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5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<sst xmlns="http://schemas.openxmlformats.org/spreadsheetml/2006/main" count="59" uniqueCount="59">
  <si>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</si>
  <si>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</si>
  <si>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</si>
  <si>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</si>
  <si>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</si>
  <si>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</si>
  <si>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</si>
  <si>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</si>
  <si>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</si>
  <si>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</si>
  <si>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</si>
  <si>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</si>
  <si>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</si>
  <si>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</si>
  <si>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</si>
  <si>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</si>
  <si>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</si>
  <si>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</si>
  <si>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16</t>
  </si>
  <si>
    <t>17</t>
  </si>
  <si>
    <t>19</t>
  </si>
  <si>
    <t>23</t>
  </si>
  <si>
    <t>24</t>
  </si>
  <si>
    <t>33</t>
  </si>
  <si>
    <t>40</t>
  </si>
  <si>
    <t>47</t>
  </si>
  <si>
    <t>64</t>
  </si>
  <si>
    <t>79</t>
  </si>
  <si>
    <t>86</t>
  </si>
  <si>
    <t>87</t>
  </si>
  <si>
    <t>Charente</t>
  </si>
  <si>
    <t>Charente-Maritime</t>
  </si>
  <si>
    <t>Corrèze</t>
  </si>
  <si>
    <t>Creuse</t>
  </si>
  <si>
    <t>Dordogne</t>
  </si>
  <si>
    <t>Gironde</t>
  </si>
  <si>
    <t>Landes</t>
  </si>
  <si>
    <t>Lot-et-Garonne</t>
  </si>
  <si>
    <t>Pyrénées-Atlantiques</t>
  </si>
  <si>
    <t>Deux-Sèvres</t>
  </si>
  <si>
    <t>Vienne</t>
  </si>
  <si>
    <t>Haute-Vienne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</si>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</sst>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352335</v>
      </c>
      <c r="D2" s="1">
        <v>55317.672981823402</v>
      </c>
      <c r="E2" s="1">
        <v>51834.594788394497</v>
      </c>
      <c r="F2" s="1">
        <v>58694.979966481602</v>
      </c>
      <c r="G2" s="1">
        <v>73928.906434734497</v>
      </c>
      <c r="H2" s="1">
        <v>69503.341452334702</v>
      </c>
      <c r="I2" s="1">
        <v>37022.022993265098</v>
      </c>
      <c r="J2" s="1">
        <v>6033.4813829662799</v>
      </c>
      <c r="K2" s="1">
        <v>297298.83592479298</v>
      </c>
      <c r="L2" s="1">
        <v>4838.0839537004404</v>
      </c>
      <c r="M2" s="1">
        <v>11104.685670111299</v>
      </c>
      <c r="N2" s="1">
        <v>15986.2841589361</v>
      </c>
      <c r="O2" s="1">
        <v>35351.080584787996</v>
      </c>
      <c r="P2" s="1">
        <v>46744.137715778903</v>
      </c>
      <c r="Q2" s="1">
        <v>42952.007554340496</v>
      </c>
      <c r="R2" s="1">
        <v>101014.033267798</v>
      </c>
      <c r="S2" s="1">
        <v>39308.523019340202</v>
      </c>
      <c r="T2" s="1">
        <v>366</v>
      </c>
      <c r="U2" s="9">
        <f>D2/$C2*100</f>
        <v>15.700305953658706</v>
      </c>
      <c r="V2" s="9">
        <f t="shared" ref="V2:AA2" si="0">E2/$C2*100</f>
        <v>14.711735929837937</v>
      </c>
      <c r="W2" s="9">
        <f t="shared" si="0"/>
        <v>16.65885590885992</v>
      </c>
      <c r="X2" s="9">
        <f t="shared" si="0"/>
        <v>20.982561038424937</v>
      </c>
      <c r="Y2" s="9">
        <f t="shared" si="0"/>
        <v>19.726493664363375</v>
      </c>
      <c r="Z2" s="9">
        <f t="shared" si="0"/>
        <v>10.507620018807414</v>
      </c>
      <c r="AA2" s="9">
        <f t="shared" si="0"/>
        <v>1.7124274860477331</v>
      </c>
      <c r="AB2" s="9">
        <f>L2/$K2*100</f>
        <v>1.6273470895541344</v>
      </c>
      <c r="AC2" s="9">
        <f t="shared" ref="AC2:AI2" si="1">M2/$K2*100</f>
        <v>3.735193121617344</v>
      </c>
      <c r="AD2" s="9">
        <f t="shared" si="1"/>
        <v>5.3771768426904014</v>
      </c>
      <c r="AE2" s="9">
        <f t="shared" si="1"/>
        <v>11.890756475659622</v>
      </c>
      <c r="AF2" s="9">
        <f t="shared" si="1"/>
        <v>15.722946768484375</v>
      </c>
      <c r="AG2" s="9">
        <f t="shared" si="1"/>
        <v>14.447418679165622</v>
      </c>
      <c r="AH2" s="9">
        <f t="shared" si="1"/>
        <v>33.977271708306084</v>
      </c>
      <c r="AI2" s="9">
        <f t="shared" si="1"/>
        <v>13.221889314522576</v>
      </c>
    </row>
    <row r="3" spans="1:35" x14ac:dyDescent="0.25">
      <c r="A3" t="s">
        <v>19</v>
      </c>
      <c r="B3" t="s">
        <v>31</v>
      </c>
      <c r="C3" s="1">
        <v>644303</v>
      </c>
      <c r="D3" s="1">
        <v>98111.906435911602</v>
      </c>
      <c r="E3" s="1">
        <v>91229.314014699397</v>
      </c>
      <c r="F3" s="1">
        <v>105397.36965908299</v>
      </c>
      <c r="G3" s="1">
        <v>128998.89920323899</v>
      </c>
      <c r="H3" s="1">
        <v>138944.231239015</v>
      </c>
      <c r="I3" s="1">
        <v>70290.864374506898</v>
      </c>
      <c r="J3" s="1">
        <v>11330.4150735453</v>
      </c>
      <c r="K3" s="1">
        <v>546138.905857943</v>
      </c>
      <c r="L3" s="1">
        <v>7224.8391079564799</v>
      </c>
      <c r="M3" s="1">
        <v>24548.641591700401</v>
      </c>
      <c r="N3" s="1">
        <v>29841.8261480478</v>
      </c>
      <c r="O3" s="1">
        <v>63328.222270857797</v>
      </c>
      <c r="P3" s="1">
        <v>87470.647246231005</v>
      </c>
      <c r="Q3" s="1">
        <v>63389.6550699656</v>
      </c>
      <c r="R3" s="1">
        <v>197279.65898853599</v>
      </c>
      <c r="S3" s="1">
        <v>73055.415434647904</v>
      </c>
      <c r="T3" s="1">
        <v>463</v>
      </c>
      <c r="U3" s="9">
        <f t="shared" ref="U3:U13" si="2">D3/$C3*100</f>
        <v>15.227603539935652</v>
      </c>
      <c r="V3" s="9">
        <f t="shared" ref="V3:V13" si="3">E3/$C3*100</f>
        <v>14.159380604265289</v>
      </c>
      <c r="W3" s="9">
        <f t="shared" ref="W3:W13" si="4">F3/$C3*100</f>
        <v>16.358354634245533</v>
      </c>
      <c r="X3" s="9">
        <f t="shared" ref="X3:X13" si="5">G3/$C3*100</f>
        <v>20.02146493237483</v>
      </c>
      <c r="Y3" s="9">
        <f t="shared" ref="Y3:Y13" si="6">H3/$C3*100</f>
        <v>21.565044899529415</v>
      </c>
      <c r="Z3" s="9">
        <f t="shared" ref="Z3:Z13" si="7">I3/$C3*100</f>
        <v>10.909597561164064</v>
      </c>
      <c r="AA3" s="9">
        <f t="shared" ref="AA3:AA13" si="8">J3/$C3*100</f>
        <v>1.7585538284852469</v>
      </c>
      <c r="AB3" s="9">
        <f t="shared" ref="AB3:AB13" si="9">L3/$K3*100</f>
        <v>1.3228940532275031</v>
      </c>
      <c r="AC3" s="9">
        <f t="shared" ref="AC3:AC13" si="10">M3/$K3*100</f>
        <v>4.4949446612188044</v>
      </c>
      <c r="AD3" s="9">
        <f t="shared" ref="AD3:AD13" si="11">N3/$K3*100</f>
        <v>5.4641458112508108</v>
      </c>
      <c r="AE3" s="9">
        <f t="shared" ref="AE3:AE13" si="12">O3/$K3*100</f>
        <v>11.595625506916402</v>
      </c>
      <c r="AF3" s="9">
        <f t="shared" ref="AF3:AF13" si="13">P3/$K3*100</f>
        <v>16.016190443129339</v>
      </c>
      <c r="AG3" s="9">
        <f t="shared" ref="AG3:AG13" si="14">Q3/$K3*100</f>
        <v>11.606874073617817</v>
      </c>
      <c r="AH3" s="9">
        <f t="shared" ref="AH3:AH13" si="15">R3/$K3*100</f>
        <v>36.122615853310165</v>
      </c>
      <c r="AI3" s="9">
        <f t="shared" ref="AI3:AI13" si="16">S3/$K3*100</f>
        <v>13.376709597329157</v>
      </c>
    </row>
    <row r="4" spans="1:35" x14ac:dyDescent="0.25">
      <c r="A4" t="s">
        <v>20</v>
      </c>
      <c r="B4" t="s">
        <v>32</v>
      </c>
      <c r="C4" s="1">
        <v>241464</v>
      </c>
      <c r="D4" s="1">
        <v>35907.798703172302</v>
      </c>
      <c r="E4" s="1">
        <v>34148.303032280397</v>
      </c>
      <c r="F4" s="1">
        <v>39306.400140830301</v>
      </c>
      <c r="G4" s="1">
        <v>49628.312442194198</v>
      </c>
      <c r="H4" s="1">
        <v>49321.0899848603</v>
      </c>
      <c r="I4" s="1">
        <v>28340.557518744001</v>
      </c>
      <c r="J4" s="1">
        <v>4811.53817791852</v>
      </c>
      <c r="K4" s="1">
        <v>205888.43344101799</v>
      </c>
      <c r="L4" s="1">
        <v>4175.4261268891196</v>
      </c>
      <c r="M4" s="1">
        <v>7647.6251339691498</v>
      </c>
      <c r="N4" s="1">
        <v>10477.232493331099</v>
      </c>
      <c r="O4" s="1">
        <v>24917.783764284901</v>
      </c>
      <c r="P4" s="1">
        <v>32554.994725299999</v>
      </c>
      <c r="Q4" s="1">
        <v>25876.519029021401</v>
      </c>
      <c r="R4" s="1">
        <v>73821.485904381901</v>
      </c>
      <c r="S4" s="1">
        <v>26417.366263839998</v>
      </c>
      <c r="T4" s="1">
        <v>280</v>
      </c>
      <c r="U4" s="9">
        <f t="shared" si="2"/>
        <v>14.870870483041903</v>
      </c>
      <c r="V4" s="9">
        <f t="shared" si="3"/>
        <v>14.142192224215783</v>
      </c>
      <c r="W4" s="9">
        <f t="shared" si="4"/>
        <v>16.278368676419799</v>
      </c>
      <c r="X4" s="9">
        <f t="shared" si="5"/>
        <v>20.553089670590317</v>
      </c>
      <c r="Y4" s="9">
        <f t="shared" si="6"/>
        <v>20.425856436098258</v>
      </c>
      <c r="Z4" s="9">
        <f t="shared" si="7"/>
        <v>11.736970115107843</v>
      </c>
      <c r="AA4" s="9">
        <f t="shared" si="8"/>
        <v>1.9926523945261072</v>
      </c>
      <c r="AB4" s="9">
        <f t="shared" si="9"/>
        <v>2.0280042239892397</v>
      </c>
      <c r="AC4" s="9">
        <f t="shared" si="10"/>
        <v>3.7144510772918227</v>
      </c>
      <c r="AD4" s="9">
        <f t="shared" si="11"/>
        <v>5.0887912051322548</v>
      </c>
      <c r="AE4" s="9">
        <f t="shared" si="12"/>
        <v>12.102566107203511</v>
      </c>
      <c r="AF4" s="9">
        <f t="shared" si="13"/>
        <v>15.811959021304716</v>
      </c>
      <c r="AG4" s="9">
        <f t="shared" si="14"/>
        <v>12.5682237688376</v>
      </c>
      <c r="AH4" s="9">
        <f t="shared" si="15"/>
        <v>35.855091357295677</v>
      </c>
      <c r="AI4" s="9">
        <f t="shared" si="16"/>
        <v>12.83091323894498</v>
      </c>
    </row>
    <row r="5" spans="1:35" x14ac:dyDescent="0.25">
      <c r="A5" t="s">
        <v>21</v>
      </c>
      <c r="B5" t="s">
        <v>33</v>
      </c>
      <c r="C5" s="1">
        <v>118638</v>
      </c>
      <c r="D5" s="1">
        <v>16028.445508565699</v>
      </c>
      <c r="E5" s="1">
        <v>14873.5467043482</v>
      </c>
      <c r="F5" s="1">
        <v>17333.973194717699</v>
      </c>
      <c r="G5" s="1">
        <v>25513.877451389901</v>
      </c>
      <c r="H5" s="1">
        <v>26852.228204925999</v>
      </c>
      <c r="I5" s="1">
        <v>15327.5529014285</v>
      </c>
      <c r="J5" s="1">
        <v>2708.3760346238601</v>
      </c>
      <c r="K5" s="1">
        <v>102774.140231278</v>
      </c>
      <c r="L5" s="1">
        <v>4158.8759642694404</v>
      </c>
      <c r="M5" s="1">
        <v>3940.4745830709599</v>
      </c>
      <c r="N5" s="1">
        <v>3949.5341159694699</v>
      </c>
      <c r="O5" s="1">
        <v>10027.8718839703</v>
      </c>
      <c r="P5" s="1">
        <v>15562.7846785782</v>
      </c>
      <c r="Q5" s="1">
        <v>11141.0919827297</v>
      </c>
      <c r="R5" s="1">
        <v>41300.390641332902</v>
      </c>
      <c r="S5" s="1">
        <v>12693.1163813573</v>
      </c>
      <c r="T5" s="1">
        <v>256</v>
      </c>
      <c r="U5" s="9">
        <f t="shared" si="2"/>
        <v>13.51038074526349</v>
      </c>
      <c r="V5" s="9">
        <f t="shared" si="3"/>
        <v>12.536916253096141</v>
      </c>
      <c r="W5" s="9">
        <f t="shared" si="4"/>
        <v>14.610810359849037</v>
      </c>
      <c r="X5" s="9">
        <f t="shared" si="5"/>
        <v>21.505653712461353</v>
      </c>
      <c r="Y5" s="9">
        <f t="shared" si="6"/>
        <v>22.633749898789596</v>
      </c>
      <c r="Z5" s="9">
        <f t="shared" si="7"/>
        <v>12.919598190654344</v>
      </c>
      <c r="AA5" s="9">
        <f t="shared" si="8"/>
        <v>2.2828908398859218</v>
      </c>
      <c r="AB5" s="9">
        <f t="shared" si="9"/>
        <v>4.0466171304478982</v>
      </c>
      <c r="AC5" s="9">
        <f t="shared" si="10"/>
        <v>3.8341109681905432</v>
      </c>
      <c r="AD5" s="9">
        <f t="shared" si="11"/>
        <v>3.8429259608318085</v>
      </c>
      <c r="AE5" s="9">
        <f t="shared" si="12"/>
        <v>9.7571936494959299</v>
      </c>
      <c r="AF5" s="9">
        <f t="shared" si="13"/>
        <v>15.142704812277149</v>
      </c>
      <c r="AG5" s="9">
        <f t="shared" si="14"/>
        <v>10.840365054534459</v>
      </c>
      <c r="AH5" s="9">
        <f t="shared" si="15"/>
        <v>40.185586129343903</v>
      </c>
      <c r="AI5" s="9">
        <f t="shared" si="16"/>
        <v>12.350496294878575</v>
      </c>
    </row>
    <row r="6" spans="1:35" x14ac:dyDescent="0.25">
      <c r="A6" t="s">
        <v>22</v>
      </c>
      <c r="B6" t="s">
        <v>34</v>
      </c>
      <c r="C6" s="1">
        <v>413606</v>
      </c>
      <c r="D6" s="1">
        <v>59729.809044051603</v>
      </c>
      <c r="E6" s="1">
        <v>53173.824104454201</v>
      </c>
      <c r="F6" s="1">
        <v>64063.058508297501</v>
      </c>
      <c r="G6" s="1">
        <v>87819.6157885539</v>
      </c>
      <c r="H6" s="1">
        <v>91561.706052724301</v>
      </c>
      <c r="I6" s="1">
        <v>49358.434817072397</v>
      </c>
      <c r="J6" s="1">
        <v>7899.5516848462103</v>
      </c>
      <c r="K6" s="1">
        <v>354543.83088680502</v>
      </c>
      <c r="L6" s="1">
        <v>6238.3096098782098</v>
      </c>
      <c r="M6" s="1">
        <v>17491.606320712101</v>
      </c>
      <c r="N6" s="1">
        <v>15073.2921085125</v>
      </c>
      <c r="O6" s="1">
        <v>38205.064389364801</v>
      </c>
      <c r="P6" s="1">
        <v>54073.481953297</v>
      </c>
      <c r="Q6" s="1">
        <v>44350.747940822701</v>
      </c>
      <c r="R6" s="1">
        <v>133382.84194036201</v>
      </c>
      <c r="S6" s="1">
        <v>45728.486623855701</v>
      </c>
      <c r="T6" s="1">
        <v>505</v>
      </c>
      <c r="U6" s="9">
        <f t="shared" si="2"/>
        <v>14.441233696815715</v>
      </c>
      <c r="V6" s="9">
        <f t="shared" si="3"/>
        <v>12.856153949520607</v>
      </c>
      <c r="W6" s="9">
        <f t="shared" si="4"/>
        <v>15.488909374694154</v>
      </c>
      <c r="X6" s="9">
        <f t="shared" si="5"/>
        <v>21.232674523230781</v>
      </c>
      <c r="Y6" s="9">
        <f t="shared" si="6"/>
        <v>22.137422100434787</v>
      </c>
      <c r="Z6" s="9">
        <f t="shared" si="7"/>
        <v>11.933684428434885</v>
      </c>
      <c r="AA6" s="9">
        <f t="shared" si="8"/>
        <v>1.9099219268691001</v>
      </c>
      <c r="AB6" s="9">
        <f t="shared" si="9"/>
        <v>1.7595312811605262</v>
      </c>
      <c r="AC6" s="9">
        <f t="shared" si="10"/>
        <v>4.9335525813440633</v>
      </c>
      <c r="AD6" s="9">
        <f t="shared" si="11"/>
        <v>4.2514608337170419</v>
      </c>
      <c r="AE6" s="9">
        <f t="shared" si="12"/>
        <v>10.775836740355668</v>
      </c>
      <c r="AF6" s="9">
        <f t="shared" si="13"/>
        <v>15.251564755208221</v>
      </c>
      <c r="AG6" s="9">
        <f t="shared" si="14"/>
        <v>12.509242603344727</v>
      </c>
      <c r="AH6" s="9">
        <f t="shared" si="15"/>
        <v>37.62097386005486</v>
      </c>
      <c r="AI6" s="9">
        <f t="shared" si="16"/>
        <v>12.897837344814894</v>
      </c>
    </row>
    <row r="7" spans="1:35" x14ac:dyDescent="0.25">
      <c r="A7" t="s">
        <v>23</v>
      </c>
      <c r="B7" t="s">
        <v>35</v>
      </c>
      <c r="C7" s="1">
        <v>1583384</v>
      </c>
      <c r="D7" s="1">
        <v>271167.371163779</v>
      </c>
      <c r="E7" s="1">
        <v>301078.637791163</v>
      </c>
      <c r="F7" s="1">
        <v>310295.09728466801</v>
      </c>
      <c r="G7" s="1">
        <v>310517.178690492</v>
      </c>
      <c r="H7" s="1">
        <v>250085.851216532</v>
      </c>
      <c r="I7" s="1">
        <v>120184.33846124999</v>
      </c>
      <c r="J7" s="1">
        <v>20055.5253921152</v>
      </c>
      <c r="K7" s="1">
        <v>1311644.8382023401</v>
      </c>
      <c r="L7" s="1">
        <v>7336.6216399827899</v>
      </c>
      <c r="M7" s="1">
        <v>54178.697767346399</v>
      </c>
      <c r="N7" s="1">
        <v>132259.57409927301</v>
      </c>
      <c r="O7" s="1">
        <v>195817.75757741299</v>
      </c>
      <c r="P7" s="1">
        <v>214832.25678396199</v>
      </c>
      <c r="Q7" s="1">
        <v>147657.92770224001</v>
      </c>
      <c r="R7" s="1">
        <v>338371.635269786</v>
      </c>
      <c r="S7" s="1">
        <v>221190.367362333</v>
      </c>
      <c r="T7" s="1">
        <v>535</v>
      </c>
      <c r="U7" s="9">
        <f t="shared" si="2"/>
        <v>17.125812258035893</v>
      </c>
      <c r="V7" s="9">
        <f t="shared" si="3"/>
        <v>19.014884436824104</v>
      </c>
      <c r="W7" s="9">
        <f t="shared" si="4"/>
        <v>19.596957989007592</v>
      </c>
      <c r="X7" s="9">
        <f t="shared" si="5"/>
        <v>19.610983734235788</v>
      </c>
      <c r="Y7" s="9">
        <f t="shared" si="6"/>
        <v>15.794390445813017</v>
      </c>
      <c r="Z7" s="9">
        <f t="shared" si="7"/>
        <v>7.5903469064516242</v>
      </c>
      <c r="AA7" s="9">
        <f t="shared" si="8"/>
        <v>1.2666242296319277</v>
      </c>
      <c r="AB7" s="9">
        <f t="shared" si="9"/>
        <v>0.5593451387372449</v>
      </c>
      <c r="AC7" s="9">
        <f t="shared" si="10"/>
        <v>4.1305920771662858</v>
      </c>
      <c r="AD7" s="9">
        <f t="shared" si="11"/>
        <v>10.083489847795983</v>
      </c>
      <c r="AE7" s="9">
        <f t="shared" si="12"/>
        <v>14.929175328116168</v>
      </c>
      <c r="AF7" s="9">
        <f t="shared" si="13"/>
        <v>16.378843611232284</v>
      </c>
      <c r="AG7" s="9">
        <f t="shared" si="14"/>
        <v>11.257462645498679</v>
      </c>
      <c r="AH7" s="9">
        <f t="shared" si="15"/>
        <v>25.797504432185882</v>
      </c>
      <c r="AI7" s="9">
        <f t="shared" si="16"/>
        <v>16.863586919267181</v>
      </c>
    </row>
    <row r="8" spans="1:35" x14ac:dyDescent="0.25">
      <c r="A8" t="s">
        <v>24</v>
      </c>
      <c r="B8" t="s">
        <v>36</v>
      </c>
      <c r="C8" s="1">
        <v>407444</v>
      </c>
      <c r="D8" s="1">
        <v>65645.387764836996</v>
      </c>
      <c r="E8" s="1">
        <v>54952.904975633297</v>
      </c>
      <c r="F8" s="1">
        <v>72204.068105291095</v>
      </c>
      <c r="G8" s="1">
        <v>86002.191163519703</v>
      </c>
      <c r="H8" s="1">
        <v>81252.156350395802</v>
      </c>
      <c r="I8" s="1">
        <v>41192.851231667002</v>
      </c>
      <c r="J8" s="1">
        <v>6194.4404086560799</v>
      </c>
      <c r="K8" s="1">
        <v>341694.50480100798</v>
      </c>
      <c r="L8" s="1">
        <v>4055.5193822819601</v>
      </c>
      <c r="M8" s="1">
        <v>15003.576785192001</v>
      </c>
      <c r="N8" s="1">
        <v>17222.788211683299</v>
      </c>
      <c r="O8" s="1">
        <v>42848.447990246103</v>
      </c>
      <c r="P8" s="1">
        <v>57085.236442360801</v>
      </c>
      <c r="Q8" s="1">
        <v>45838.4163759246</v>
      </c>
      <c r="R8" s="1">
        <v>115858.001410953</v>
      </c>
      <c r="S8" s="1">
        <v>43782.5182023655</v>
      </c>
      <c r="T8" s="1">
        <v>327</v>
      </c>
      <c r="U8" s="9">
        <f t="shared" si="2"/>
        <v>16.111511708317462</v>
      </c>
      <c r="V8" s="9">
        <f t="shared" si="3"/>
        <v>13.487228913822094</v>
      </c>
      <c r="W8" s="9">
        <f t="shared" si="4"/>
        <v>17.721225028541614</v>
      </c>
      <c r="X8" s="9">
        <f t="shared" si="5"/>
        <v>21.107732881946895</v>
      </c>
      <c r="Y8" s="9">
        <f t="shared" si="6"/>
        <v>19.941919957195541</v>
      </c>
      <c r="Z8" s="9">
        <f t="shared" si="7"/>
        <v>10.110064507433416</v>
      </c>
      <c r="AA8" s="9">
        <f t="shared" si="8"/>
        <v>1.5203170027429733</v>
      </c>
      <c r="AB8" s="9">
        <f t="shared" si="9"/>
        <v>1.1868845782708053</v>
      </c>
      <c r="AC8" s="9">
        <f t="shared" si="10"/>
        <v>4.3909330043014911</v>
      </c>
      <c r="AD8" s="9">
        <f t="shared" si="11"/>
        <v>5.0404053824960702</v>
      </c>
      <c r="AE8" s="9">
        <f t="shared" si="12"/>
        <v>12.539987441471931</v>
      </c>
      <c r="AF8" s="9">
        <f t="shared" si="13"/>
        <v>16.706512876350011</v>
      </c>
      <c r="AG8" s="9">
        <f t="shared" si="14"/>
        <v>13.41502884356289</v>
      </c>
      <c r="AH8" s="9">
        <f t="shared" si="15"/>
        <v>33.906896301544279</v>
      </c>
      <c r="AI8" s="9">
        <f t="shared" si="16"/>
        <v>12.813351572002322</v>
      </c>
    </row>
    <row r="9" spans="1:35" x14ac:dyDescent="0.25">
      <c r="A9" t="s">
        <v>25</v>
      </c>
      <c r="B9" t="s">
        <v>37</v>
      </c>
      <c r="C9" s="1">
        <v>332842</v>
      </c>
      <c r="D9" s="1">
        <v>53934.281390146098</v>
      </c>
      <c r="E9" s="1">
        <v>47422.587741334799</v>
      </c>
      <c r="F9" s="1">
        <v>54628.850533536701</v>
      </c>
      <c r="G9" s="1">
        <v>67625.174321844504</v>
      </c>
      <c r="H9" s="1">
        <v>66264.292042561807</v>
      </c>
      <c r="I9" s="1">
        <v>36904.450606397702</v>
      </c>
      <c r="J9" s="1">
        <v>6062.3633641781398</v>
      </c>
      <c r="K9" s="1">
        <v>279179.07446776598</v>
      </c>
      <c r="L9" s="1">
        <v>5534.7272367341502</v>
      </c>
      <c r="M9" s="1">
        <v>11575.2203947299</v>
      </c>
      <c r="N9" s="1">
        <v>12688.309001604301</v>
      </c>
      <c r="O9" s="1">
        <v>32476.427776669501</v>
      </c>
      <c r="P9" s="1">
        <v>42359.420557354497</v>
      </c>
      <c r="Q9" s="1">
        <v>38649.795299281599</v>
      </c>
      <c r="R9" s="1">
        <v>96582.727768116907</v>
      </c>
      <c r="S9" s="1">
        <v>39312.446433275698</v>
      </c>
      <c r="T9" s="1">
        <v>319</v>
      </c>
      <c r="U9" s="9">
        <f t="shared" si="2"/>
        <v>16.204169362684425</v>
      </c>
      <c r="V9" s="9">
        <f t="shared" si="3"/>
        <v>14.247777546503986</v>
      </c>
      <c r="W9" s="9">
        <f t="shared" si="4"/>
        <v>16.412847697567223</v>
      </c>
      <c r="X9" s="9">
        <f t="shared" si="5"/>
        <v>20.317500291983738</v>
      </c>
      <c r="Y9" s="9">
        <f t="shared" si="6"/>
        <v>19.908632937718739</v>
      </c>
      <c r="Z9" s="9">
        <f t="shared" si="7"/>
        <v>11.087678419910258</v>
      </c>
      <c r="AA9" s="9">
        <f t="shared" si="8"/>
        <v>1.8213937436315548</v>
      </c>
      <c r="AB9" s="9">
        <f t="shared" si="9"/>
        <v>1.9825007469795843</v>
      </c>
      <c r="AC9" s="9">
        <f t="shared" si="10"/>
        <v>4.146163324309744</v>
      </c>
      <c r="AD9" s="9">
        <f t="shared" si="11"/>
        <v>4.5448639106615039</v>
      </c>
      <c r="AE9" s="9">
        <f t="shared" si="12"/>
        <v>11.632830232202531</v>
      </c>
      <c r="AF9" s="9">
        <f t="shared" si="13"/>
        <v>15.172849411478836</v>
      </c>
      <c r="AG9" s="9">
        <f t="shared" si="14"/>
        <v>13.844087481472078</v>
      </c>
      <c r="AH9" s="9">
        <f t="shared" si="15"/>
        <v>34.595260390573564</v>
      </c>
      <c r="AI9" s="9">
        <f t="shared" si="16"/>
        <v>14.081444502322366</v>
      </c>
    </row>
    <row r="10" spans="1:35" x14ac:dyDescent="0.25">
      <c r="A10" t="s">
        <v>26</v>
      </c>
      <c r="B10" t="s">
        <v>38</v>
      </c>
      <c r="C10" s="1">
        <v>677309</v>
      </c>
      <c r="D10" s="1">
        <v>107594.486431867</v>
      </c>
      <c r="E10" s="1">
        <v>103434.22191075901</v>
      </c>
      <c r="F10" s="1">
        <v>121108.875499589</v>
      </c>
      <c r="G10" s="1">
        <v>141508.180393205</v>
      </c>
      <c r="H10" s="1">
        <v>123358.007880331</v>
      </c>
      <c r="I10" s="1">
        <v>69047.711365396302</v>
      </c>
      <c r="J10" s="1">
        <v>11257.516518852801</v>
      </c>
      <c r="K10" s="1">
        <v>569999.64859688096</v>
      </c>
      <c r="L10" s="1">
        <v>8416.4585144908906</v>
      </c>
      <c r="M10" s="1">
        <v>24101.2324430197</v>
      </c>
      <c r="N10" s="1">
        <v>41594.527122786101</v>
      </c>
      <c r="O10" s="1">
        <v>80680.562783748595</v>
      </c>
      <c r="P10" s="1">
        <v>90984.583742374394</v>
      </c>
      <c r="Q10" s="1">
        <v>62643.4112798649</v>
      </c>
      <c r="R10" s="1">
        <v>179041.56221417</v>
      </c>
      <c r="S10" s="1">
        <v>82537.310496426202</v>
      </c>
      <c r="T10" s="1">
        <v>546</v>
      </c>
      <c r="U10" s="9">
        <f t="shared" si="2"/>
        <v>15.88558345332293</v>
      </c>
      <c r="V10" s="9">
        <f t="shared" si="3"/>
        <v>15.271349105173416</v>
      </c>
      <c r="W10" s="9">
        <f t="shared" si="4"/>
        <v>17.880889741549129</v>
      </c>
      <c r="X10" s="9">
        <f t="shared" si="5"/>
        <v>20.892706341301384</v>
      </c>
      <c r="Y10" s="9">
        <f t="shared" si="6"/>
        <v>18.212958617164542</v>
      </c>
      <c r="Z10" s="9">
        <f t="shared" si="7"/>
        <v>10.19441811128987</v>
      </c>
      <c r="AA10" s="9">
        <f t="shared" si="8"/>
        <v>1.6620946301987425</v>
      </c>
      <c r="AB10" s="9">
        <f t="shared" si="9"/>
        <v>1.4765725795110509</v>
      </c>
      <c r="AC10" s="9">
        <f t="shared" si="10"/>
        <v>4.2282890002384432</v>
      </c>
      <c r="AD10" s="9">
        <f t="shared" si="11"/>
        <v>7.2972899588930913</v>
      </c>
      <c r="AE10" s="9">
        <f t="shared" si="12"/>
        <v>14.15449342510175</v>
      </c>
      <c r="AF10" s="9">
        <f t="shared" si="13"/>
        <v>15.962217514755196</v>
      </c>
      <c r="AG10" s="9">
        <f t="shared" si="14"/>
        <v>10.990078929709657</v>
      </c>
      <c r="AH10" s="9">
        <f t="shared" si="15"/>
        <v>31.410819753117604</v>
      </c>
      <c r="AI10" s="9">
        <f t="shared" si="16"/>
        <v>14.480238838673179</v>
      </c>
    </row>
    <row r="11" spans="1:35" x14ac:dyDescent="0.25">
      <c r="A11" t="s">
        <v>27</v>
      </c>
      <c r="B11" t="s">
        <v>39</v>
      </c>
      <c r="C11" s="1">
        <v>374351</v>
      </c>
      <c r="D11" s="1">
        <v>66245.368617431304</v>
      </c>
      <c r="E11" s="1">
        <v>54063.767096365103</v>
      </c>
      <c r="F11" s="1">
        <v>65866.686192962006</v>
      </c>
      <c r="G11" s="1">
        <v>77783.3129896678</v>
      </c>
      <c r="H11" s="1">
        <v>67233.7487845414</v>
      </c>
      <c r="I11" s="1">
        <v>37001.811795384499</v>
      </c>
      <c r="J11" s="1">
        <v>6156.3045236477901</v>
      </c>
      <c r="K11" s="1">
        <v>307387.18337203597</v>
      </c>
      <c r="L11" s="1">
        <v>6178.97820972723</v>
      </c>
      <c r="M11" s="1">
        <v>9943.4340906023808</v>
      </c>
      <c r="N11" s="1">
        <v>19361.303120950299</v>
      </c>
      <c r="O11" s="1">
        <v>37664.011161465198</v>
      </c>
      <c r="P11" s="1">
        <v>50002.381611907898</v>
      </c>
      <c r="Q11" s="1">
        <v>47205.443944133098</v>
      </c>
      <c r="R11" s="1">
        <v>99470.012443457905</v>
      </c>
      <c r="S11" s="1">
        <v>37561.618789792199</v>
      </c>
      <c r="T11" s="1">
        <v>256</v>
      </c>
      <c r="U11" s="9">
        <f t="shared" si="2"/>
        <v>17.696057608349196</v>
      </c>
      <c r="V11" s="9">
        <f t="shared" si="3"/>
        <v>14.441998845031828</v>
      </c>
      <c r="W11" s="9">
        <f t="shared" si="4"/>
        <v>17.594900559357932</v>
      </c>
      <c r="X11" s="9">
        <f t="shared" si="5"/>
        <v>20.778176895391702</v>
      </c>
      <c r="Y11" s="9">
        <f t="shared" si="6"/>
        <v>17.960082592150524</v>
      </c>
      <c r="Z11" s="9">
        <f t="shared" si="7"/>
        <v>9.8842561647716991</v>
      </c>
      <c r="AA11" s="9">
        <f t="shared" si="8"/>
        <v>1.6445273349470924</v>
      </c>
      <c r="AB11" s="9">
        <f t="shared" si="9"/>
        <v>2.0101613027400389</v>
      </c>
      <c r="AC11" s="9">
        <f t="shared" si="10"/>
        <v>3.2348239056433505</v>
      </c>
      <c r="AD11" s="9">
        <f t="shared" si="11"/>
        <v>6.2986696154852311</v>
      </c>
      <c r="AE11" s="9">
        <f t="shared" si="12"/>
        <v>12.252954319139519</v>
      </c>
      <c r="AF11" s="9">
        <f t="shared" si="13"/>
        <v>16.266905166110703</v>
      </c>
      <c r="AG11" s="9">
        <f t="shared" si="14"/>
        <v>15.35699811107594</v>
      </c>
      <c r="AH11" s="9">
        <f t="shared" si="15"/>
        <v>32.359843814004321</v>
      </c>
      <c r="AI11" s="9">
        <f t="shared" si="16"/>
        <v>12.219643765800974</v>
      </c>
    </row>
    <row r="12" spans="1:35" x14ac:dyDescent="0.25">
      <c r="A12" t="s">
        <v>28</v>
      </c>
      <c r="B12" t="s">
        <v>40</v>
      </c>
      <c r="C12" s="1">
        <v>436876</v>
      </c>
      <c r="D12" s="1">
        <v>73930.360030965006</v>
      </c>
      <c r="E12" s="1">
        <v>80799.410937664696</v>
      </c>
      <c r="F12" s="1">
        <v>75804.591448200707</v>
      </c>
      <c r="G12" s="1">
        <v>84532.863260130398</v>
      </c>
      <c r="H12" s="1">
        <v>74591.415444042796</v>
      </c>
      <c r="I12" s="1">
        <v>40329.643764380198</v>
      </c>
      <c r="J12" s="1">
        <v>6887.7151146159904</v>
      </c>
      <c r="K12" s="1">
        <v>362511.76214659598</v>
      </c>
      <c r="L12" s="1">
        <v>4346.7593610686199</v>
      </c>
      <c r="M12" s="1">
        <v>11370.005055797201</v>
      </c>
      <c r="N12" s="1">
        <v>26075.257908818799</v>
      </c>
      <c r="O12" s="1">
        <v>48118.395158810301</v>
      </c>
      <c r="P12" s="1">
        <v>60143.143518512101</v>
      </c>
      <c r="Q12" s="1">
        <v>44776.222632768702</v>
      </c>
      <c r="R12" s="1">
        <v>108484.636134149</v>
      </c>
      <c r="S12" s="1">
        <v>59197.342376670902</v>
      </c>
      <c r="T12" s="1">
        <v>266</v>
      </c>
      <c r="U12" s="9">
        <f t="shared" si="2"/>
        <v>16.922504333258178</v>
      </c>
      <c r="V12" s="9">
        <f t="shared" si="3"/>
        <v>18.494815677140583</v>
      </c>
      <c r="W12" s="9">
        <f t="shared" si="4"/>
        <v>17.351511973237418</v>
      </c>
      <c r="X12" s="9">
        <f t="shared" si="5"/>
        <v>19.349395082387314</v>
      </c>
      <c r="Y12" s="9">
        <f t="shared" si="6"/>
        <v>17.07381853066838</v>
      </c>
      <c r="Z12" s="9">
        <f t="shared" si="7"/>
        <v>9.2313708613840539</v>
      </c>
      <c r="AA12" s="9">
        <f t="shared" si="8"/>
        <v>1.5765835419240222</v>
      </c>
      <c r="AB12" s="9">
        <f t="shared" si="9"/>
        <v>1.1990671241477775</v>
      </c>
      <c r="AC12" s="9">
        <f t="shared" si="10"/>
        <v>3.1364513494597421</v>
      </c>
      <c r="AD12" s="9">
        <f t="shared" si="11"/>
        <v>7.1929412040082266</v>
      </c>
      <c r="AE12" s="9">
        <f t="shared" si="12"/>
        <v>13.273609351012375</v>
      </c>
      <c r="AF12" s="9">
        <f t="shared" si="13"/>
        <v>16.590673682524773</v>
      </c>
      <c r="AG12" s="9">
        <f t="shared" si="14"/>
        <v>12.351660637886189</v>
      </c>
      <c r="AH12" s="9">
        <f t="shared" si="15"/>
        <v>29.92582516268229</v>
      </c>
      <c r="AI12" s="9">
        <f t="shared" si="16"/>
        <v>16.329771488278528</v>
      </c>
    </row>
    <row r="13" spans="1:35" x14ac:dyDescent="0.25">
      <c r="A13" t="s">
        <v>29</v>
      </c>
      <c r="B13" t="s">
        <v>41</v>
      </c>
      <c r="C13" s="1">
        <v>374426</v>
      </c>
      <c r="D13" s="1">
        <v>58632.060310256602</v>
      </c>
      <c r="E13" s="1">
        <v>61621.0143613494</v>
      </c>
      <c r="F13" s="1">
        <v>63311.218380793303</v>
      </c>
      <c r="G13" s="1">
        <v>74822.641836069</v>
      </c>
      <c r="H13" s="1">
        <v>71016.7899853446</v>
      </c>
      <c r="I13" s="1">
        <v>38496.439334510796</v>
      </c>
      <c r="J13" s="1">
        <v>6525.8357916764098</v>
      </c>
      <c r="K13" s="1">
        <v>315453.66775904701</v>
      </c>
      <c r="L13" s="1">
        <v>4015.1629780642502</v>
      </c>
      <c r="M13" s="1">
        <v>10162.8314062708</v>
      </c>
      <c r="N13" s="1">
        <v>21024.146093756899</v>
      </c>
      <c r="O13" s="1">
        <v>41529.673618516601</v>
      </c>
      <c r="P13" s="1">
        <v>48134.823453896599</v>
      </c>
      <c r="Q13" s="1">
        <v>36241.190594321903</v>
      </c>
      <c r="R13" s="1">
        <v>105930.26263512801</v>
      </c>
      <c r="S13" s="1">
        <v>48415.576979092002</v>
      </c>
      <c r="T13" s="1">
        <v>195</v>
      </c>
      <c r="U13" s="9">
        <f t="shared" si="2"/>
        <v>15.659185075357108</v>
      </c>
      <c r="V13" s="9">
        <f t="shared" si="3"/>
        <v>16.457461383918158</v>
      </c>
      <c r="W13" s="9">
        <f t="shared" si="4"/>
        <v>16.908873417122024</v>
      </c>
      <c r="X13" s="9">
        <f t="shared" si="5"/>
        <v>19.983292248954132</v>
      </c>
      <c r="Y13" s="9">
        <f t="shared" si="6"/>
        <v>18.966842576462266</v>
      </c>
      <c r="Z13" s="9">
        <f t="shared" si="7"/>
        <v>10.281454635765357</v>
      </c>
      <c r="AA13" s="9">
        <f t="shared" si="8"/>
        <v>1.7428906624209883</v>
      </c>
      <c r="AB13" s="9">
        <f t="shared" si="9"/>
        <v>1.2728217765187477</v>
      </c>
      <c r="AC13" s="9">
        <f t="shared" si="10"/>
        <v>3.2216558071638834</v>
      </c>
      <c r="AD13" s="9">
        <f t="shared" si="11"/>
        <v>6.6647334434595233</v>
      </c>
      <c r="AE13" s="9">
        <f t="shared" si="12"/>
        <v>13.165062848544279</v>
      </c>
      <c r="AF13" s="9">
        <f t="shared" si="13"/>
        <v>15.258920207154929</v>
      </c>
      <c r="AG13" s="9">
        <f t="shared" si="14"/>
        <v>11.488593824816142</v>
      </c>
      <c r="AH13" s="9">
        <f t="shared" si="15"/>
        <v>33.580291960986401</v>
      </c>
      <c r="AI13" s="9">
        <f t="shared" si="16"/>
        <v>15.347920131356114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2020-08-21T09:00:56Z</dcterms:created>
  <dcterms:modified xsi:type="dcterms:W3CDTF">2020-08-21T15:24:24Z</dcterms:modified>
</cp:coreProperties>
</file>