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<sst xmlns="http://schemas.openxmlformats.org/spreadsheetml/2006/main" count="101" uniqueCount="101">
  <si>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</si>
  <si>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</si>
  <si>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</si>
  <si>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</si>
  <si>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</si>
  <si>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</si>
  <si>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</si>
  <si>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</si>
  <si>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</si>
  <si>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</si>
  <si>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</si>
  <si>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</si>
  <si>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</si>
  <si>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</si>
  <si>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</si>
  <si>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</si>
  <si>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</si>
  <si>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</si>
  <si>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0050</t>
  </si>
  <si>
    <t>0057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</si>
  <si>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</si>
  <si>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</si>
  <si>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</si>
  <si>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</si>
  <si>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</si>
  <si>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</si>
  <si>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</si>
  <si>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</si>
  <si>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</si>
  <si>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</si>
  <si>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</si>
  <si>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</si>
  <si>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</si>
  <si>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</si>
  <si>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</si>
  <si>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</si>
  <si>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</si>
  <si>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</si>
  <si>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</si>
  <si>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</si>
  <si>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</si>
  <si>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</si>
  <si>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</si>
  <si>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</si>
  <si>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</si>
  <si>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</si>
  <si>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</si>
  <si>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7401</t>
  </si>
  <si>
    <t>7402</t>
  </si>
  <si>
    <t>7403</t>
  </si>
  <si>
    <t>7404</t>
  </si>
  <si>
    <t>Mont-de-Marsan</t>
  </si>
  <si>
    <t>Brive-la-Gaillarde</t>
  </si>
  <si>
    <t>Thouars - Loudun</t>
  </si>
  <si>
    <t>Châtellerault</t>
  </si>
  <si>
    <t>Angoulême</t>
  </si>
  <si>
    <t>Jonzac - Barbezieux-Saint-Hilaire</t>
  </si>
  <si>
    <t>Cognac</t>
  </si>
  <si>
    <t>Saintes - Saint-Jean-d'Angely</t>
  </si>
  <si>
    <t>Royan</t>
  </si>
  <si>
    <t>Rochefort</t>
  </si>
  <si>
    <t>La Rochelle</t>
  </si>
  <si>
    <t>Niort</t>
  </si>
  <si>
    <t>Parthenay</t>
  </si>
  <si>
    <t>Bressuire</t>
  </si>
  <si>
    <t>Poitiers</t>
  </si>
  <si>
    <t>Bergerac</t>
  </si>
  <si>
    <t>Périgueux</t>
  </si>
  <si>
    <t>Sarlat-la-Canéda</t>
  </si>
  <si>
    <t>Bordeaux</t>
  </si>
  <si>
    <t>Libourne</t>
  </si>
  <si>
    <t>Pauillac</t>
  </si>
  <si>
    <t>La Teste-de-Buch</t>
  </si>
  <si>
    <t>Dax</t>
  </si>
  <si>
    <t>Agen</t>
  </si>
  <si>
    <t>Marmande</t>
  </si>
  <si>
    <t>Villeneuve-sur-Lot</t>
  </si>
  <si>
    <t>Bayonne</t>
  </si>
  <si>
    <t>Oloron-Sainte-Marie</t>
  </si>
  <si>
    <t>Pau</t>
  </si>
  <si>
    <t>Tulle</t>
  </si>
  <si>
    <t>Ussel</t>
  </si>
  <si>
    <t>Guéret</t>
  </si>
  <si>
    <t>Limoges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</si>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</sst>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84</v>
      </c>
      <c r="U1" s="6" t="s">
        <v>85</v>
      </c>
      <c r="V1" s="6" t="s">
        <v>86</v>
      </c>
      <c r="W1" s="6" t="s">
        <v>87</v>
      </c>
      <c r="X1" s="6" t="s">
        <v>88</v>
      </c>
      <c r="Y1" s="6" t="s">
        <v>89</v>
      </c>
      <c r="Z1" s="6" t="s">
        <v>90</v>
      </c>
      <c r="AA1" s="6" t="s">
        <v>91</v>
      </c>
      <c r="AB1" s="7" t="s">
        <v>92</v>
      </c>
      <c r="AC1" s="7" t="s">
        <v>93</v>
      </c>
      <c r="AD1" s="7" t="s">
        <v>94</v>
      </c>
      <c r="AE1" s="7" t="s">
        <v>95</v>
      </c>
      <c r="AF1" s="7" t="s">
        <v>96</v>
      </c>
      <c r="AG1" s="7" t="s">
        <v>97</v>
      </c>
      <c r="AH1" s="7" t="s">
        <v>98</v>
      </c>
      <c r="AI1" s="7" t="s">
        <v>99</v>
      </c>
    </row>
    <row r="2" spans="1:35" x14ac:dyDescent="0.25">
      <c r="A2" t="s">
        <v>18</v>
      </c>
      <c r="B2" t="s">
        <v>51</v>
      </c>
      <c r="C2" s="1">
        <v>127929</v>
      </c>
      <c r="D2" s="1">
        <v>20795.858145789</v>
      </c>
      <c r="E2" s="1">
        <v>18775.781973720899</v>
      </c>
      <c r="F2" s="1">
        <v>21990.581017263201</v>
      </c>
      <c r="G2" s="1">
        <v>27545.229018372102</v>
      </c>
      <c r="H2" s="1">
        <v>24491.805122442402</v>
      </c>
      <c r="I2" s="1">
        <v>12459.694135051501</v>
      </c>
      <c r="J2" s="1">
        <v>1870.0505873608699</v>
      </c>
      <c r="K2" s="1">
        <v>107384.052139088</v>
      </c>
      <c r="L2" s="1">
        <v>1948.0601240334099</v>
      </c>
      <c r="M2" s="1">
        <v>3756.2265816407198</v>
      </c>
      <c r="N2" s="1">
        <v>5277.7576616832403</v>
      </c>
      <c r="O2" s="1">
        <v>13735.974549233</v>
      </c>
      <c r="P2" s="1">
        <v>18511.9744273246</v>
      </c>
      <c r="Q2" s="1">
        <v>14598.261217143299</v>
      </c>
      <c r="R2" s="1">
        <v>35176.993066124502</v>
      </c>
      <c r="S2" s="1">
        <v>14378.8045119055</v>
      </c>
      <c r="T2" s="1">
        <v>153</v>
      </c>
      <c r="U2" s="9">
        <f>D2/$C2*100</f>
        <v>16.255781054951573</v>
      </c>
      <c r="V2" s="9">
        <f t="shared" ref="V2:AA2" si="0">E2/$C2*100</f>
        <v>14.676720660460802</v>
      </c>
      <c r="W2" s="9">
        <f t="shared" si="0"/>
        <v>17.189676318319695</v>
      </c>
      <c r="X2" s="9">
        <f t="shared" si="0"/>
        <v>21.531653509659343</v>
      </c>
      <c r="Y2" s="9">
        <f t="shared" si="0"/>
        <v>19.144842156541834</v>
      </c>
      <c r="Z2" s="9">
        <f t="shared" si="0"/>
        <v>9.7395384432392191</v>
      </c>
      <c r="AA2" s="9">
        <f t="shared" si="0"/>
        <v>1.4617878568275136</v>
      </c>
      <c r="AB2" s="9">
        <f>L2/$K2*100</f>
        <v>1.8141056192498739</v>
      </c>
      <c r="AC2" s="9">
        <f t="shared" ref="AC2:AI2" si="1">M2/$K2*100</f>
        <v>3.4979370835955317</v>
      </c>
      <c r="AD2" s="9">
        <f t="shared" si="1"/>
        <v>4.9148430856821115</v>
      </c>
      <c r="AE2" s="9">
        <f t="shared" si="1"/>
        <v>12.791447403606664</v>
      </c>
      <c r="AF2" s="9">
        <f t="shared" si="1"/>
        <v>17.239035088140618</v>
      </c>
      <c r="AG2" s="9">
        <f t="shared" si="1"/>
        <v>13.594440632799984</v>
      </c>
      <c r="AH2" s="9">
        <f t="shared" si="1"/>
        <v>32.758116652705461</v>
      </c>
      <c r="AI2" s="9">
        <f t="shared" si="1"/>
        <v>13.390074434220004</v>
      </c>
    </row>
    <row r="3" spans="1:35" x14ac:dyDescent="0.25">
      <c r="A3" t="s">
        <v>19</v>
      </c>
      <c r="B3" t="s">
        <v>52</v>
      </c>
      <c r="C3" s="1">
        <v>140014</v>
      </c>
      <c r="D3" s="1">
        <v>21740.973877788099</v>
      </c>
      <c r="E3" s="1">
        <v>19760.839808712601</v>
      </c>
      <c r="F3" s="1">
        <v>23775.4176843065</v>
      </c>
      <c r="G3" s="1">
        <v>28414.956505411399</v>
      </c>
      <c r="H3" s="1">
        <v>27856.0119548373</v>
      </c>
      <c r="I3" s="1">
        <v>15853.3078687693</v>
      </c>
      <c r="J3" s="1">
        <v>2612.4923001746502</v>
      </c>
      <c r="K3" s="1">
        <v>118577.501868034</v>
      </c>
      <c r="L3" s="1">
        <v>1933.5522496562301</v>
      </c>
      <c r="M3" s="1">
        <v>4648.3935062037599</v>
      </c>
      <c r="N3" s="1">
        <v>6673.51241740359</v>
      </c>
      <c r="O3" s="1">
        <v>15201.046353113699</v>
      </c>
      <c r="P3" s="1">
        <v>18436.653951157699</v>
      </c>
      <c r="Q3" s="1">
        <v>15389.616378058299</v>
      </c>
      <c r="R3" s="1">
        <v>40926.655928897402</v>
      </c>
      <c r="S3" s="1">
        <v>15368.0710835435</v>
      </c>
      <c r="T3" s="1">
        <v>113</v>
      </c>
      <c r="U3" s="9">
        <f t="shared" ref="U3:U34" si="2">D3/$C3*100</f>
        <v>15.527714284134515</v>
      </c>
      <c r="V3" s="9">
        <f t="shared" ref="V3:V34" si="3">E3/$C3*100</f>
        <v>14.113474230228833</v>
      </c>
      <c r="W3" s="9">
        <f t="shared" ref="W3:W34" si="4">F3/$C3*100</f>
        <v>16.980743128763194</v>
      </c>
      <c r="X3" s="9">
        <f t="shared" ref="X3:X34" si="5">G3/$C3*100</f>
        <v>20.294368067058581</v>
      </c>
      <c r="Y3" s="9">
        <f t="shared" ref="Y3:Y34" si="6">H3/$C3*100</f>
        <v>19.895161880124345</v>
      </c>
      <c r="Z3" s="9">
        <f t="shared" ref="Z3:Z34" si="7">I3/$C3*100</f>
        <v>11.322659068928322</v>
      </c>
      <c r="AA3" s="9">
        <f t="shared" ref="AA3:AA34" si="8">J3/$C3*100</f>
        <v>1.8658793407621024</v>
      </c>
      <c r="AB3" s="9">
        <f t="shared" ref="AB3:AB34" si="9">L3/$K3*100</f>
        <v>1.6306231951218693</v>
      </c>
      <c r="AC3" s="9">
        <f t="shared" ref="AC3:AC34" si="10">M3/$K3*100</f>
        <v>3.9201310813386847</v>
      </c>
      <c r="AD3" s="9">
        <f t="shared" ref="AD3:AD34" si="11">N3/$K3*100</f>
        <v>5.6279752164374353</v>
      </c>
      <c r="AE3" s="9">
        <f t="shared" ref="AE3:AE34" si="12">O3/$K3*100</f>
        <v>12.81950295261835</v>
      </c>
      <c r="AF3" s="9">
        <f t="shared" ref="AF3:AF34" si="13">P3/$K3*100</f>
        <v>15.5481888728572</v>
      </c>
      <c r="AG3" s="9">
        <f t="shared" ref="AG3:AG34" si="14">Q3/$K3*100</f>
        <v>12.978529767970274</v>
      </c>
      <c r="AH3" s="9">
        <f t="shared" ref="AH3:AH34" si="15">R3/$K3*100</f>
        <v>34.514688945332189</v>
      </c>
      <c r="AI3" s="9">
        <f t="shared" ref="AI3:AI34" si="16">S3/$K3*100</f>
        <v>12.96035996832415</v>
      </c>
    </row>
    <row r="4" spans="1:35" x14ac:dyDescent="0.25">
      <c r="A4" t="s">
        <v>20</v>
      </c>
      <c r="B4" t="s">
        <v>53</v>
      </c>
      <c r="C4" s="1">
        <v>64168</v>
      </c>
      <c r="D4" s="1">
        <v>10735.139121914701</v>
      </c>
      <c r="E4" s="1">
        <v>8671.5560131082602</v>
      </c>
      <c r="F4" s="1">
        <v>10311.368102913701</v>
      </c>
      <c r="G4" s="1">
        <v>13521.0893362604</v>
      </c>
      <c r="H4" s="1">
        <v>12567.1557554845</v>
      </c>
      <c r="I4" s="1">
        <v>7153.1939089290299</v>
      </c>
      <c r="J4" s="1">
        <v>1208.49776138941</v>
      </c>
      <c r="K4" s="1">
        <v>53316.091530774604</v>
      </c>
      <c r="L4" s="1">
        <v>1419.3132254448301</v>
      </c>
      <c r="M4" s="1">
        <v>1652.11154464331</v>
      </c>
      <c r="N4" s="1">
        <v>1738.4519977939899</v>
      </c>
      <c r="O4" s="1">
        <v>5294.4911906280704</v>
      </c>
      <c r="P4" s="1">
        <v>7934.1507761355297</v>
      </c>
      <c r="Q4" s="1">
        <v>10010.812144667099</v>
      </c>
      <c r="R4" s="1">
        <v>18822.350481991201</v>
      </c>
      <c r="S4" s="1">
        <v>6444.4101694705396</v>
      </c>
      <c r="T4" s="1">
        <v>71</v>
      </c>
      <c r="U4" s="9">
        <f t="shared" si="2"/>
        <v>16.729739312296939</v>
      </c>
      <c r="V4" s="9">
        <f t="shared" si="3"/>
        <v>13.51383246027344</v>
      </c>
      <c r="W4" s="9">
        <f t="shared" si="4"/>
        <v>16.069330667799683</v>
      </c>
      <c r="X4" s="9">
        <f t="shared" si="5"/>
        <v>21.071389689970701</v>
      </c>
      <c r="Y4" s="9">
        <f t="shared" si="6"/>
        <v>19.584770844477777</v>
      </c>
      <c r="Z4" s="9">
        <f t="shared" si="7"/>
        <v>11.14760302476161</v>
      </c>
      <c r="AA4" s="9">
        <f t="shared" si="8"/>
        <v>1.8833340004198511</v>
      </c>
      <c r="AB4" s="9">
        <f t="shared" si="9"/>
        <v>2.6620729027475463</v>
      </c>
      <c r="AC4" s="9">
        <f t="shared" si="10"/>
        <v>3.0987109092377749</v>
      </c>
      <c r="AD4" s="9">
        <f t="shared" si="11"/>
        <v>3.2606516117006388</v>
      </c>
      <c r="AE4" s="9">
        <f t="shared" si="12"/>
        <v>9.9303813138141148</v>
      </c>
      <c r="AF4" s="9">
        <f t="shared" si="13"/>
        <v>14.881343602532935</v>
      </c>
      <c r="AG4" s="9">
        <f t="shared" si="14"/>
        <v>18.77634285868227</v>
      </c>
      <c r="AH4" s="9">
        <f t="shared" si="15"/>
        <v>35.303320145151197</v>
      </c>
      <c r="AI4" s="9">
        <f t="shared" si="16"/>
        <v>12.087176656133465</v>
      </c>
    </row>
    <row r="5" spans="1:35" x14ac:dyDescent="0.25">
      <c r="A5" t="s">
        <v>21</v>
      </c>
      <c r="B5" t="s">
        <v>54</v>
      </c>
      <c r="C5" s="1">
        <v>81001</v>
      </c>
      <c r="D5" s="1">
        <v>14148.252827911299</v>
      </c>
      <c r="E5" s="1">
        <v>11446.9567342062</v>
      </c>
      <c r="F5" s="1">
        <v>13286.487825910201</v>
      </c>
      <c r="G5" s="1">
        <v>16797.6241959125</v>
      </c>
      <c r="H5" s="1">
        <v>15313.437741751701</v>
      </c>
      <c r="I5" s="1">
        <v>8628.6137068772896</v>
      </c>
      <c r="J5" s="1">
        <v>1379.62696743076</v>
      </c>
      <c r="K5" s="1">
        <v>66789.818443697804</v>
      </c>
      <c r="L5" s="1">
        <v>596.631588699345</v>
      </c>
      <c r="M5" s="1">
        <v>2076.30057842931</v>
      </c>
      <c r="N5" s="1">
        <v>3225.2409624983202</v>
      </c>
      <c r="O5" s="1">
        <v>7705.8905434246899</v>
      </c>
      <c r="P5" s="1">
        <v>10239.71641354</v>
      </c>
      <c r="Q5" s="1">
        <v>11039.1970027774</v>
      </c>
      <c r="R5" s="1">
        <v>22604.643884557401</v>
      </c>
      <c r="S5" s="1">
        <v>9302.1974697713795</v>
      </c>
      <c r="T5" s="1">
        <v>44</v>
      </c>
      <c r="U5" s="9">
        <f t="shared" si="2"/>
        <v>17.466763160839125</v>
      </c>
      <c r="V5" s="9">
        <f t="shared" si="3"/>
        <v>14.131870883330084</v>
      </c>
      <c r="W5" s="9">
        <f t="shared" si="4"/>
        <v>16.402868885458453</v>
      </c>
      <c r="X5" s="9">
        <f t="shared" si="5"/>
        <v>20.737551630118762</v>
      </c>
      <c r="Y5" s="9">
        <f t="shared" si="6"/>
        <v>18.90524529543055</v>
      </c>
      <c r="Z5" s="9">
        <f t="shared" si="7"/>
        <v>10.652478002589215</v>
      </c>
      <c r="AA5" s="9">
        <f t="shared" si="8"/>
        <v>1.7032221422337501</v>
      </c>
      <c r="AB5" s="9">
        <f t="shared" si="9"/>
        <v>0.89329721595558897</v>
      </c>
      <c r="AC5" s="9">
        <f t="shared" si="10"/>
        <v>3.1087082235140091</v>
      </c>
      <c r="AD5" s="9">
        <f t="shared" si="11"/>
        <v>4.8289410536684123</v>
      </c>
      <c r="AE5" s="9">
        <f t="shared" si="12"/>
        <v>11.537522818572366</v>
      </c>
      <c r="AF5" s="9">
        <f t="shared" si="13"/>
        <v>15.331253553521531</v>
      </c>
      <c r="AG5" s="9">
        <f t="shared" si="14"/>
        <v>16.528263229347111</v>
      </c>
      <c r="AH5" s="9">
        <f t="shared" si="15"/>
        <v>33.844445772243816</v>
      </c>
      <c r="AI5" s="9">
        <f t="shared" si="16"/>
        <v>13.927568133177223</v>
      </c>
    </row>
    <row r="6" spans="1:35" x14ac:dyDescent="0.25">
      <c r="A6" t="s">
        <v>22</v>
      </c>
      <c r="B6" t="s">
        <v>55</v>
      </c>
      <c r="C6" s="1">
        <v>276904</v>
      </c>
      <c r="D6" s="1">
        <v>43600.728038326401</v>
      </c>
      <c r="E6" s="1">
        <v>40822.412864923397</v>
      </c>
      <c r="F6" s="1">
        <v>46211.184992490998</v>
      </c>
      <c r="G6" s="1">
        <v>57481.592870325003</v>
      </c>
      <c r="H6" s="1">
        <v>54709.546974864301</v>
      </c>
      <c r="I6" s="1">
        <v>29370.770171267701</v>
      </c>
      <c r="J6" s="1">
        <v>4707.7640878022803</v>
      </c>
      <c r="K6" s="1">
        <v>233126.67026730301</v>
      </c>
      <c r="L6" s="1">
        <v>3558.1325206157799</v>
      </c>
      <c r="M6" s="1">
        <v>8667.8359804523807</v>
      </c>
      <c r="N6" s="1">
        <v>12456.1166884423</v>
      </c>
      <c r="O6" s="1">
        <v>27805.900896581501</v>
      </c>
      <c r="P6" s="1">
        <v>37559.437898029297</v>
      </c>
      <c r="Q6" s="1">
        <v>31658.542393592601</v>
      </c>
      <c r="R6" s="1">
        <v>79943.571112787002</v>
      </c>
      <c r="S6" s="1">
        <v>31477.1327768019</v>
      </c>
      <c r="T6" s="1">
        <v>294</v>
      </c>
      <c r="U6" s="9">
        <f t="shared" si="2"/>
        <v>15.745792057292926</v>
      </c>
      <c r="V6" s="9">
        <f t="shared" si="3"/>
        <v>14.742442458369471</v>
      </c>
      <c r="W6" s="9">
        <f t="shared" si="4"/>
        <v>16.68852201213814</v>
      </c>
      <c r="X6" s="9">
        <f t="shared" si="5"/>
        <v>20.758671911682388</v>
      </c>
      <c r="Y6" s="9">
        <f t="shared" si="6"/>
        <v>19.75758637465125</v>
      </c>
      <c r="Z6" s="9">
        <f t="shared" si="7"/>
        <v>10.606842144305499</v>
      </c>
      <c r="AA6" s="9">
        <f t="shared" si="8"/>
        <v>1.7001430415603531</v>
      </c>
      <c r="AB6" s="9">
        <f t="shared" si="9"/>
        <v>1.5262657492323919</v>
      </c>
      <c r="AC6" s="9">
        <f t="shared" si="10"/>
        <v>3.7180799479158013</v>
      </c>
      <c r="AD6" s="9">
        <f t="shared" si="11"/>
        <v>5.343068072889352</v>
      </c>
      <c r="AE6" s="9">
        <f t="shared" si="12"/>
        <v>11.927378735645844</v>
      </c>
      <c r="AF6" s="9">
        <f t="shared" si="13"/>
        <v>16.111171602529925</v>
      </c>
      <c r="AG6" s="9">
        <f t="shared" si="14"/>
        <v>13.579974507975823</v>
      </c>
      <c r="AH6" s="9">
        <f t="shared" si="15"/>
        <v>34.291902775913073</v>
      </c>
      <c r="AI6" s="9">
        <f t="shared" si="16"/>
        <v>13.502158607897682</v>
      </c>
    </row>
    <row r="7" spans="1:35" x14ac:dyDescent="0.25">
      <c r="A7" t="s">
        <v>23</v>
      </c>
      <c r="B7" t="s">
        <v>56</v>
      </c>
      <c r="C7" s="1">
        <v>66642</v>
      </c>
      <c r="D7" s="1">
        <v>10210.0525238891</v>
      </c>
      <c r="E7" s="1">
        <v>8565.6597701034807</v>
      </c>
      <c r="F7" s="1">
        <v>10468.169978432499</v>
      </c>
      <c r="G7" s="1">
        <v>13866.626376989499</v>
      </c>
      <c r="H7" s="1">
        <v>14504.8054560157</v>
      </c>
      <c r="I7" s="1">
        <v>7738.0064914328505</v>
      </c>
      <c r="J7" s="1">
        <v>1288.6794031367899</v>
      </c>
      <c r="K7" s="1">
        <v>56814.885798526702</v>
      </c>
      <c r="L7" s="1">
        <v>1662.8342813161801</v>
      </c>
      <c r="M7" s="1">
        <v>2451.8907964691398</v>
      </c>
      <c r="N7" s="1">
        <v>1912.62374303208</v>
      </c>
      <c r="O7" s="1">
        <v>5096.8766903898604</v>
      </c>
      <c r="P7" s="1">
        <v>8649.6098072026998</v>
      </c>
      <c r="Q7" s="1">
        <v>8793.1213692481906</v>
      </c>
      <c r="R7" s="1">
        <v>20947.1836040612</v>
      </c>
      <c r="S7" s="1">
        <v>7300.7455068073896</v>
      </c>
      <c r="T7" s="1">
        <v>127</v>
      </c>
      <c r="U7" s="9">
        <f t="shared" si="2"/>
        <v>15.320747462394738</v>
      </c>
      <c r="V7" s="9">
        <f t="shared" si="3"/>
        <v>12.853245355936918</v>
      </c>
      <c r="W7" s="9">
        <f t="shared" si="4"/>
        <v>15.708066952421145</v>
      </c>
      <c r="X7" s="9">
        <f t="shared" si="5"/>
        <v>20.807638391689174</v>
      </c>
      <c r="Y7" s="9">
        <f t="shared" si="6"/>
        <v>21.765261330715916</v>
      </c>
      <c r="Z7" s="9">
        <f t="shared" si="7"/>
        <v>11.611305920339801</v>
      </c>
      <c r="AA7" s="9">
        <f t="shared" si="8"/>
        <v>1.9337345865021907</v>
      </c>
      <c r="AB7" s="9">
        <f t="shared" si="9"/>
        <v>2.9267581161965475</v>
      </c>
      <c r="AC7" s="9">
        <f t="shared" si="10"/>
        <v>4.3155781482407223</v>
      </c>
      <c r="AD7" s="9">
        <f t="shared" si="11"/>
        <v>3.366413073176814</v>
      </c>
      <c r="AE7" s="9">
        <f t="shared" si="12"/>
        <v>8.9710233836675783</v>
      </c>
      <c r="AF7" s="9">
        <f t="shared" si="13"/>
        <v>15.224196415487642</v>
      </c>
      <c r="AG7" s="9">
        <f t="shared" si="14"/>
        <v>15.476791417710128</v>
      </c>
      <c r="AH7" s="9">
        <f t="shared" si="15"/>
        <v>36.869181922397516</v>
      </c>
      <c r="AI7" s="9">
        <f t="shared" si="16"/>
        <v>12.850057523123121</v>
      </c>
    </row>
    <row r="8" spans="1:35" x14ac:dyDescent="0.25">
      <c r="A8" t="s">
        <v>24</v>
      </c>
      <c r="B8" t="s">
        <v>57</v>
      </c>
      <c r="C8" s="1">
        <v>81162</v>
      </c>
      <c r="D8" s="1">
        <v>12812.559317712499</v>
      </c>
      <c r="E8" s="1">
        <v>11614.1999204689</v>
      </c>
      <c r="F8" s="1">
        <v>13493.329949089601</v>
      </c>
      <c r="G8" s="1">
        <v>17600.4107230605</v>
      </c>
      <c r="H8" s="1">
        <v>15996.579500281399</v>
      </c>
      <c r="I8" s="1">
        <v>8251.1297037682398</v>
      </c>
      <c r="J8" s="1">
        <v>1393.7908856189199</v>
      </c>
      <c r="K8" s="1">
        <v>68413.049216869898</v>
      </c>
      <c r="L8" s="1">
        <v>1591.69088966768</v>
      </c>
      <c r="M8" s="1">
        <v>2588.8576609484599</v>
      </c>
      <c r="N8" s="1">
        <v>3615.2896062784498</v>
      </c>
      <c r="O8" s="1">
        <v>7654.5194816099201</v>
      </c>
      <c r="P8" s="1">
        <v>9827.2410825626594</v>
      </c>
      <c r="Q8" s="1">
        <v>12367.2108592758</v>
      </c>
      <c r="R8" s="1">
        <v>22342.946023716999</v>
      </c>
      <c r="S8" s="1">
        <v>8425.2936128099991</v>
      </c>
      <c r="T8" s="1">
        <v>91</v>
      </c>
      <c r="U8" s="9">
        <f t="shared" si="2"/>
        <v>15.786401662985755</v>
      </c>
      <c r="V8" s="9">
        <f t="shared" si="3"/>
        <v>14.309898623085804</v>
      </c>
      <c r="W8" s="9">
        <f t="shared" si="4"/>
        <v>16.625181672567951</v>
      </c>
      <c r="X8" s="9">
        <f t="shared" si="5"/>
        <v>21.685531065104975</v>
      </c>
      <c r="Y8" s="9">
        <f t="shared" si="6"/>
        <v>19.709444691211896</v>
      </c>
      <c r="Z8" s="9">
        <f t="shared" si="7"/>
        <v>10.166247386422512</v>
      </c>
      <c r="AA8" s="9">
        <f t="shared" si="8"/>
        <v>1.7172948986211773</v>
      </c>
      <c r="AB8" s="9">
        <f t="shared" si="9"/>
        <v>2.3265896022584927</v>
      </c>
      <c r="AC8" s="9">
        <f t="shared" si="10"/>
        <v>3.7841576871420548</v>
      </c>
      <c r="AD8" s="9">
        <f t="shared" si="11"/>
        <v>5.2845029532567009</v>
      </c>
      <c r="AE8" s="9">
        <f t="shared" si="12"/>
        <v>11.188683400655092</v>
      </c>
      <c r="AF8" s="9">
        <f t="shared" si="13"/>
        <v>14.364571079722275</v>
      </c>
      <c r="AG8" s="9">
        <f t="shared" si="14"/>
        <v>18.077268884875522</v>
      </c>
      <c r="AH8" s="9">
        <f t="shared" si="15"/>
        <v>32.65889516616879</v>
      </c>
      <c r="AI8" s="9">
        <f t="shared" si="16"/>
        <v>12.315331225921174</v>
      </c>
    </row>
    <row r="9" spans="1:35" x14ac:dyDescent="0.25">
      <c r="A9" t="s">
        <v>25</v>
      </c>
      <c r="B9" t="s">
        <v>58</v>
      </c>
      <c r="C9" s="1">
        <v>122362</v>
      </c>
      <c r="D9" s="1">
        <v>19447.966760171799</v>
      </c>
      <c r="E9" s="1">
        <v>16222.4363907324</v>
      </c>
      <c r="F9" s="1">
        <v>20427.211533216501</v>
      </c>
      <c r="G9" s="1">
        <v>25657.262680811698</v>
      </c>
      <c r="H9" s="1">
        <v>25619.152970560899</v>
      </c>
      <c r="I9" s="1">
        <v>12848.4809998648</v>
      </c>
      <c r="J9" s="1">
        <v>2139.48866464193</v>
      </c>
      <c r="K9" s="1">
        <v>102802.526641537</v>
      </c>
      <c r="L9" s="1">
        <v>1696.8703628421399</v>
      </c>
      <c r="M9" s="1">
        <v>4307.8786647126199</v>
      </c>
      <c r="N9" s="1">
        <v>4840.3998497369503</v>
      </c>
      <c r="O9" s="1">
        <v>12266.1223457838</v>
      </c>
      <c r="P9" s="1">
        <v>16795.955614848099</v>
      </c>
      <c r="Q9" s="1">
        <v>13410.319919584501</v>
      </c>
      <c r="R9" s="1">
        <v>36197.2447470115</v>
      </c>
      <c r="S9" s="1">
        <v>13287.7351370176</v>
      </c>
      <c r="T9" s="1">
        <v>139</v>
      </c>
      <c r="U9" s="9">
        <f t="shared" si="2"/>
        <v>15.893796080622904</v>
      </c>
      <c r="V9" s="9">
        <f t="shared" si="3"/>
        <v>13.257740467410144</v>
      </c>
      <c r="W9" s="9">
        <f t="shared" si="4"/>
        <v>16.694081114411745</v>
      </c>
      <c r="X9" s="9">
        <f t="shared" si="5"/>
        <v>20.968325690011358</v>
      </c>
      <c r="Y9" s="9">
        <f t="shared" si="6"/>
        <v>20.937180636603603</v>
      </c>
      <c r="Z9" s="9">
        <f t="shared" si="7"/>
        <v>10.500384923313447</v>
      </c>
      <c r="AA9" s="9">
        <f t="shared" si="8"/>
        <v>1.7484910876268203</v>
      </c>
      <c r="AB9" s="9">
        <f t="shared" si="9"/>
        <v>1.6506115348302395</v>
      </c>
      <c r="AC9" s="9">
        <f t="shared" si="10"/>
        <v>4.1904404545754002</v>
      </c>
      <c r="AD9" s="9">
        <f t="shared" si="11"/>
        <v>4.7084444399066001</v>
      </c>
      <c r="AE9" s="9">
        <f t="shared" si="12"/>
        <v>11.931732367390781</v>
      </c>
      <c r="AF9" s="9">
        <f t="shared" si="13"/>
        <v>16.33807666363499</v>
      </c>
      <c r="AG9" s="9">
        <f t="shared" si="14"/>
        <v>13.044737671035127</v>
      </c>
      <c r="AH9" s="9">
        <f t="shared" si="15"/>
        <v>35.210462164250089</v>
      </c>
      <c r="AI9" s="9">
        <f t="shared" si="16"/>
        <v>12.92549470437698</v>
      </c>
    </row>
    <row r="10" spans="1:35" x14ac:dyDescent="0.25">
      <c r="A10" t="s">
        <v>26</v>
      </c>
      <c r="B10" t="s">
        <v>59</v>
      </c>
      <c r="C10" s="1">
        <v>91598</v>
      </c>
      <c r="D10" s="1">
        <v>11022.7495842342</v>
      </c>
      <c r="E10" s="1">
        <v>9500.9184613512207</v>
      </c>
      <c r="F10" s="1">
        <v>12127.3875129312</v>
      </c>
      <c r="G10" s="1">
        <v>17293.073453880599</v>
      </c>
      <c r="H10" s="1">
        <v>25652.396298668002</v>
      </c>
      <c r="I10" s="1">
        <v>13899.071667771301</v>
      </c>
      <c r="J10" s="1">
        <v>2102.4030211634999</v>
      </c>
      <c r="K10" s="1">
        <v>80833.568450409104</v>
      </c>
      <c r="L10" s="1">
        <v>956.64364212527903</v>
      </c>
      <c r="M10" s="1">
        <v>4290.3826877132797</v>
      </c>
      <c r="N10" s="1">
        <v>2984.4313878755402</v>
      </c>
      <c r="O10" s="1">
        <v>7117.6991305885604</v>
      </c>
      <c r="P10" s="1">
        <v>11623.6027738579</v>
      </c>
      <c r="Q10" s="1">
        <v>7357.9480564669202</v>
      </c>
      <c r="R10" s="1">
        <v>37699.708174242303</v>
      </c>
      <c r="S10" s="1">
        <v>8803.1525975394306</v>
      </c>
      <c r="T10" s="1">
        <v>42</v>
      </c>
      <c r="U10" s="9">
        <f t="shared" si="2"/>
        <v>12.033832162529967</v>
      </c>
      <c r="V10" s="9">
        <f t="shared" si="3"/>
        <v>10.372408198160681</v>
      </c>
      <c r="W10" s="9">
        <f t="shared" si="4"/>
        <v>13.239795096979408</v>
      </c>
      <c r="X10" s="9">
        <f t="shared" si="5"/>
        <v>18.879313362606826</v>
      </c>
      <c r="Y10" s="9">
        <f t="shared" si="6"/>
        <v>28.005410924548574</v>
      </c>
      <c r="Z10" s="9">
        <f t="shared" si="7"/>
        <v>15.173990335783859</v>
      </c>
      <c r="AA10" s="9">
        <f t="shared" si="8"/>
        <v>2.2952499193907072</v>
      </c>
      <c r="AB10" s="9">
        <f t="shared" si="9"/>
        <v>1.1834732283434624</v>
      </c>
      <c r="AC10" s="9">
        <f t="shared" si="10"/>
        <v>5.3076744846980288</v>
      </c>
      <c r="AD10" s="9">
        <f t="shared" si="11"/>
        <v>3.6920693284825972</v>
      </c>
      <c r="AE10" s="9">
        <f t="shared" si="12"/>
        <v>8.8053753744092411</v>
      </c>
      <c r="AF10" s="9">
        <f t="shared" si="13"/>
        <v>14.379672946133645</v>
      </c>
      <c r="AG10" s="9">
        <f t="shared" si="14"/>
        <v>9.1025896759475309</v>
      </c>
      <c r="AH10" s="9">
        <f t="shared" si="15"/>
        <v>46.638678579890779</v>
      </c>
      <c r="AI10" s="9">
        <f t="shared" si="16"/>
        <v>10.890466382094848</v>
      </c>
    </row>
    <row r="11" spans="1:35" x14ac:dyDescent="0.25">
      <c r="A11" t="s">
        <v>27</v>
      </c>
      <c r="B11" t="s">
        <v>60</v>
      </c>
      <c r="C11" s="1">
        <v>108453</v>
      </c>
      <c r="D11" s="1">
        <v>16575.8765207834</v>
      </c>
      <c r="E11" s="1">
        <v>14607.215474114</v>
      </c>
      <c r="F11" s="1">
        <v>17581.192081367299</v>
      </c>
      <c r="G11" s="1">
        <v>22432.528755733201</v>
      </c>
      <c r="H11" s="1">
        <v>23352.574142889302</v>
      </c>
      <c r="I11" s="1">
        <v>11931.1376402119</v>
      </c>
      <c r="J11" s="1">
        <v>1972.47538490084</v>
      </c>
      <c r="K11" s="1">
        <v>91810.166227132198</v>
      </c>
      <c r="L11" s="1">
        <v>1215.5794968063899</v>
      </c>
      <c r="M11" s="1">
        <v>4164.2847136786704</v>
      </c>
      <c r="N11" s="1">
        <v>4171.94429342066</v>
      </c>
      <c r="O11" s="1">
        <v>10182.3487791648</v>
      </c>
      <c r="P11" s="1">
        <v>15731.510873740801</v>
      </c>
      <c r="Q11" s="1">
        <v>11211.572303500599</v>
      </c>
      <c r="R11" s="1">
        <v>33748.912363868803</v>
      </c>
      <c r="S11" s="1">
        <v>11384.013402951599</v>
      </c>
      <c r="T11" s="1">
        <v>49</v>
      </c>
      <c r="U11" s="9">
        <f t="shared" si="2"/>
        <v>15.283926236050085</v>
      </c>
      <c r="V11" s="9">
        <f t="shared" si="3"/>
        <v>13.468705774956893</v>
      </c>
      <c r="W11" s="9">
        <f t="shared" si="4"/>
        <v>16.210885896533338</v>
      </c>
      <c r="X11" s="9">
        <f t="shared" si="5"/>
        <v>20.684101643784128</v>
      </c>
      <c r="Y11" s="9">
        <f t="shared" si="6"/>
        <v>21.532437224317725</v>
      </c>
      <c r="Z11" s="9">
        <f t="shared" si="7"/>
        <v>11.001205720645718</v>
      </c>
      <c r="AA11" s="9">
        <f t="shared" si="8"/>
        <v>1.8187375037120597</v>
      </c>
      <c r="AB11" s="9">
        <f t="shared" si="9"/>
        <v>1.324014046330259</v>
      </c>
      <c r="AC11" s="9">
        <f t="shared" si="10"/>
        <v>4.5357555538855134</v>
      </c>
      <c r="AD11" s="9">
        <f t="shared" si="11"/>
        <v>4.5440983987541737</v>
      </c>
      <c r="AE11" s="9">
        <f t="shared" si="12"/>
        <v>11.09065498691545</v>
      </c>
      <c r="AF11" s="9">
        <f t="shared" si="13"/>
        <v>17.134824519130156</v>
      </c>
      <c r="AG11" s="9">
        <f t="shared" si="14"/>
        <v>12.211689363206164</v>
      </c>
      <c r="AH11" s="9">
        <f t="shared" si="15"/>
        <v>36.759450233840397</v>
      </c>
      <c r="AI11" s="9">
        <f t="shared" si="16"/>
        <v>12.399512897938028</v>
      </c>
    </row>
    <row r="12" spans="1:35" x14ac:dyDescent="0.25">
      <c r="A12" t="s">
        <v>28</v>
      </c>
      <c r="B12" t="s">
        <v>61</v>
      </c>
      <c r="C12" s="1">
        <v>247137</v>
      </c>
      <c r="D12" s="1">
        <v>39367.286704726197</v>
      </c>
      <c r="E12" s="1">
        <v>41466.990578323697</v>
      </c>
      <c r="F12" s="1">
        <v>43394.382638125098</v>
      </c>
      <c r="G12" s="1">
        <v>48104.089135234703</v>
      </c>
      <c r="H12" s="1">
        <v>48042.754720939702</v>
      </c>
      <c r="I12" s="1">
        <v>23042.304867682498</v>
      </c>
      <c r="J12" s="1">
        <v>3719.1913549680098</v>
      </c>
      <c r="K12" s="1">
        <v>207685.25115409199</v>
      </c>
      <c r="L12" s="1">
        <v>1295.4169425233299</v>
      </c>
      <c r="M12" s="1">
        <v>9101.5980875194691</v>
      </c>
      <c r="N12" s="1">
        <v>15757.246478355901</v>
      </c>
      <c r="O12" s="1">
        <v>28376.4400196489</v>
      </c>
      <c r="P12" s="1">
        <v>33777.607461615902</v>
      </c>
      <c r="Q12" s="1">
        <v>21331.990336833202</v>
      </c>
      <c r="R12" s="1">
        <v>66544.144266455696</v>
      </c>
      <c r="S12" s="1">
        <v>31500.807561140002</v>
      </c>
      <c r="T12" s="1">
        <v>80</v>
      </c>
      <c r="U12" s="9">
        <f t="shared" si="2"/>
        <v>15.92933745441848</v>
      </c>
      <c r="V12" s="9">
        <f t="shared" si="3"/>
        <v>16.778948752442449</v>
      </c>
      <c r="W12" s="9">
        <f t="shared" si="4"/>
        <v>17.558836854912496</v>
      </c>
      <c r="X12" s="9">
        <f t="shared" si="5"/>
        <v>19.464543607486821</v>
      </c>
      <c r="Y12" s="9">
        <f t="shared" si="6"/>
        <v>19.439725626247668</v>
      </c>
      <c r="Z12" s="9">
        <f t="shared" si="7"/>
        <v>9.3236969242495036</v>
      </c>
      <c r="AA12" s="9">
        <f t="shared" si="8"/>
        <v>1.5049107802425414</v>
      </c>
      <c r="AB12" s="9">
        <f t="shared" si="9"/>
        <v>0.62374046078129819</v>
      </c>
      <c r="AC12" s="9">
        <f t="shared" si="10"/>
        <v>4.3823998271146092</v>
      </c>
      <c r="AD12" s="9">
        <f t="shared" si="11"/>
        <v>7.5870801565320685</v>
      </c>
      <c r="AE12" s="9">
        <f t="shared" si="12"/>
        <v>13.663194599502404</v>
      </c>
      <c r="AF12" s="9">
        <f t="shared" si="13"/>
        <v>16.263845060694571</v>
      </c>
      <c r="AG12" s="9">
        <f t="shared" si="14"/>
        <v>10.271307287490501</v>
      </c>
      <c r="AH12" s="9">
        <f t="shared" si="15"/>
        <v>32.040861783239144</v>
      </c>
      <c r="AI12" s="9">
        <f t="shared" si="16"/>
        <v>15.167570824645601</v>
      </c>
    </row>
    <row r="13" spans="1:35" x14ac:dyDescent="0.25">
      <c r="A13" t="s">
        <v>29</v>
      </c>
      <c r="B13" t="s">
        <v>62</v>
      </c>
      <c r="C13" s="1">
        <v>224384</v>
      </c>
      <c r="D13" s="1">
        <v>39048.300700632397</v>
      </c>
      <c r="E13" s="1">
        <v>33190.770809856098</v>
      </c>
      <c r="F13" s="1">
        <v>40234.356509371202</v>
      </c>
      <c r="G13" s="1">
        <v>46893.808902009703</v>
      </c>
      <c r="H13" s="1">
        <v>39877.688898104701</v>
      </c>
      <c r="I13" s="1">
        <v>21378.709861032301</v>
      </c>
      <c r="J13" s="1">
        <v>3760.3643189935601</v>
      </c>
      <c r="K13" s="1">
        <v>184885.25554490599</v>
      </c>
      <c r="L13" s="1">
        <v>2698.98452496546</v>
      </c>
      <c r="M13" s="1">
        <v>5959.5413729209404</v>
      </c>
      <c r="N13" s="1">
        <v>14621.990754532701</v>
      </c>
      <c r="O13" s="1">
        <v>24204.031635786199</v>
      </c>
      <c r="P13" s="1">
        <v>32077.853884540698</v>
      </c>
      <c r="Q13" s="1">
        <v>23794.495470029698</v>
      </c>
      <c r="R13" s="1">
        <v>58318.647534575401</v>
      </c>
      <c r="S13" s="1">
        <v>23209.710367554399</v>
      </c>
      <c r="T13" s="1">
        <v>164</v>
      </c>
      <c r="U13" s="9">
        <f t="shared" si="2"/>
        <v>17.402444336776419</v>
      </c>
      <c r="V13" s="9">
        <f t="shared" si="3"/>
        <v>14.791950767370265</v>
      </c>
      <c r="W13" s="9">
        <f t="shared" si="4"/>
        <v>17.931027394721195</v>
      </c>
      <c r="X13" s="9">
        <f t="shared" si="5"/>
        <v>20.898909415114137</v>
      </c>
      <c r="Y13" s="9">
        <f t="shared" si="6"/>
        <v>17.772073275324757</v>
      </c>
      <c r="Z13" s="9">
        <f t="shared" si="7"/>
        <v>9.5277336445701568</v>
      </c>
      <c r="AA13" s="9">
        <f t="shared" si="8"/>
        <v>1.6758611661230569</v>
      </c>
      <c r="AB13" s="9">
        <f t="shared" si="9"/>
        <v>1.4598159907402217</v>
      </c>
      <c r="AC13" s="9">
        <f t="shared" si="10"/>
        <v>3.223372980910018</v>
      </c>
      <c r="AD13" s="9">
        <f t="shared" si="11"/>
        <v>7.9086840707972135</v>
      </c>
      <c r="AE13" s="9">
        <f t="shared" si="12"/>
        <v>13.091380145188152</v>
      </c>
      <c r="AF13" s="9">
        <f t="shared" si="13"/>
        <v>17.350141735206918</v>
      </c>
      <c r="AG13" s="9">
        <f t="shared" si="14"/>
        <v>12.869871856412235</v>
      </c>
      <c r="AH13" s="9">
        <f t="shared" si="15"/>
        <v>31.543157599395823</v>
      </c>
      <c r="AI13" s="9">
        <f t="shared" si="16"/>
        <v>12.553575621349152</v>
      </c>
    </row>
    <row r="14" spans="1:35" x14ac:dyDescent="0.25">
      <c r="A14" t="s">
        <v>30</v>
      </c>
      <c r="B14" t="s">
        <v>63</v>
      </c>
      <c r="C14" s="1">
        <v>32112</v>
      </c>
      <c r="D14" s="1">
        <v>5330.4915338193996</v>
      </c>
      <c r="E14" s="1">
        <v>4323.2337156629701</v>
      </c>
      <c r="F14" s="1">
        <v>5256.6921638112099</v>
      </c>
      <c r="G14" s="1">
        <v>6775.7474439991101</v>
      </c>
      <c r="H14" s="1">
        <v>6197.4466945942904</v>
      </c>
      <c r="I14" s="1">
        <v>3714.7685786502798</v>
      </c>
      <c r="J14" s="1">
        <v>513.619869462721</v>
      </c>
      <c r="K14" s="1">
        <v>26772.108105564701</v>
      </c>
      <c r="L14" s="1">
        <v>698.18319666292405</v>
      </c>
      <c r="M14" s="1">
        <v>914.67714538338203</v>
      </c>
      <c r="N14" s="1">
        <v>1135.1547147200399</v>
      </c>
      <c r="O14" s="1">
        <v>2819.3464266507999</v>
      </c>
      <c r="P14" s="1">
        <v>4339.7569466720997</v>
      </c>
      <c r="Q14" s="1">
        <v>4005.7306051990699</v>
      </c>
      <c r="R14" s="1">
        <v>9368.9197786466702</v>
      </c>
      <c r="S14" s="1">
        <v>3490.3392916296798</v>
      </c>
      <c r="T14" s="1">
        <v>26</v>
      </c>
      <c r="U14" s="9">
        <f t="shared" si="2"/>
        <v>16.599687138201915</v>
      </c>
      <c r="V14" s="9">
        <f t="shared" si="3"/>
        <v>13.462984914246917</v>
      </c>
      <c r="W14" s="9">
        <f t="shared" si="4"/>
        <v>16.369868472257131</v>
      </c>
      <c r="X14" s="9">
        <f t="shared" si="5"/>
        <v>21.100359504232404</v>
      </c>
      <c r="Y14" s="9">
        <f t="shared" si="6"/>
        <v>19.299472765926414</v>
      </c>
      <c r="Z14" s="9">
        <f t="shared" si="7"/>
        <v>11.56816323695279</v>
      </c>
      <c r="AA14" s="9">
        <f t="shared" si="8"/>
        <v>1.5994639681823648</v>
      </c>
      <c r="AB14" s="9">
        <f t="shared" si="9"/>
        <v>2.607875307801419</v>
      </c>
      <c r="AC14" s="9">
        <f t="shared" si="10"/>
        <v>3.4165301506206842</v>
      </c>
      <c r="AD14" s="9">
        <f t="shared" si="11"/>
        <v>4.2400647354479082</v>
      </c>
      <c r="AE14" s="9">
        <f t="shared" si="12"/>
        <v>10.530909316270041</v>
      </c>
      <c r="AF14" s="9">
        <f t="shared" si="13"/>
        <v>16.20999336159883</v>
      </c>
      <c r="AG14" s="9">
        <f t="shared" si="14"/>
        <v>14.962327917563059</v>
      </c>
      <c r="AH14" s="9">
        <f t="shared" si="15"/>
        <v>34.995076748174711</v>
      </c>
      <c r="AI14" s="9">
        <f t="shared" si="16"/>
        <v>13.037222462523216</v>
      </c>
    </row>
    <row r="15" spans="1:35" x14ac:dyDescent="0.25">
      <c r="A15" t="s">
        <v>31</v>
      </c>
      <c r="B15" t="s">
        <v>64</v>
      </c>
      <c r="C15" s="1">
        <v>74098</v>
      </c>
      <c r="D15" s="1">
        <v>14501.2321226768</v>
      </c>
      <c r="E15" s="1">
        <v>10690.2580144611</v>
      </c>
      <c r="F15" s="1">
        <v>13315.5912646611</v>
      </c>
      <c r="G15" s="1">
        <v>14870.120699338901</v>
      </c>
      <c r="H15" s="1">
        <v>12733.6141476841</v>
      </c>
      <c r="I15" s="1">
        <v>6975.0148274743397</v>
      </c>
      <c r="J15" s="1">
        <v>1012.16892370372</v>
      </c>
      <c r="K15" s="1">
        <v>59348.448718715597</v>
      </c>
      <c r="L15" s="1">
        <v>1855.45339879476</v>
      </c>
      <c r="M15" s="1">
        <v>1881.50342317745</v>
      </c>
      <c r="N15" s="1">
        <v>2417.0162205025299</v>
      </c>
      <c r="O15" s="1">
        <v>6945.7315641305104</v>
      </c>
      <c r="P15" s="1">
        <v>8285.9864490538403</v>
      </c>
      <c r="Q15" s="1">
        <v>12393.9770852234</v>
      </c>
      <c r="R15" s="1">
        <v>18980.869195040799</v>
      </c>
      <c r="S15" s="1">
        <v>6587.9113827923302</v>
      </c>
      <c r="T15" s="1">
        <v>34</v>
      </c>
      <c r="U15" s="9">
        <f t="shared" si="2"/>
        <v>19.570342145100813</v>
      </c>
      <c r="V15" s="9">
        <f t="shared" si="3"/>
        <v>14.427188337689412</v>
      </c>
      <c r="W15" s="9">
        <f t="shared" si="4"/>
        <v>17.970243818539096</v>
      </c>
      <c r="X15" s="9">
        <f t="shared" si="5"/>
        <v>20.068180921669818</v>
      </c>
      <c r="Y15" s="9">
        <f t="shared" si="6"/>
        <v>17.184828399800402</v>
      </c>
      <c r="Z15" s="9">
        <f t="shared" si="7"/>
        <v>9.4132295439476632</v>
      </c>
      <c r="AA15" s="9">
        <f t="shared" si="8"/>
        <v>1.3659868332528813</v>
      </c>
      <c r="AB15" s="9">
        <f t="shared" si="9"/>
        <v>3.1263721948129723</v>
      </c>
      <c r="AC15" s="9">
        <f t="shared" si="10"/>
        <v>3.1702655482958155</v>
      </c>
      <c r="AD15" s="9">
        <f t="shared" si="11"/>
        <v>4.0725853374164451</v>
      </c>
      <c r="AE15" s="9">
        <f t="shared" si="12"/>
        <v>11.703307692253407</v>
      </c>
      <c r="AF15" s="9">
        <f t="shared" si="13"/>
        <v>13.961588934406041</v>
      </c>
      <c r="AG15" s="9">
        <f t="shared" si="14"/>
        <v>20.88340530005285</v>
      </c>
      <c r="AH15" s="9">
        <f t="shared" si="15"/>
        <v>31.982081427269321</v>
      </c>
      <c r="AI15" s="9">
        <f t="shared" si="16"/>
        <v>11.100393565493187</v>
      </c>
    </row>
    <row r="16" spans="1:35" x14ac:dyDescent="0.25">
      <c r="A16" t="s">
        <v>32</v>
      </c>
      <c r="B16" t="s">
        <v>65</v>
      </c>
      <c r="C16" s="1">
        <v>337844</v>
      </c>
      <c r="D16" s="1">
        <v>56804.672309332898</v>
      </c>
      <c r="E16" s="1">
        <v>66804.478089811993</v>
      </c>
      <c r="F16" s="1">
        <v>59656.272714406303</v>
      </c>
      <c r="G16" s="1">
        <v>63950.007314216098</v>
      </c>
      <c r="H16" s="1">
        <v>55705.583618095603</v>
      </c>
      <c r="I16" s="1">
        <v>29713.140502574101</v>
      </c>
      <c r="J16" s="1">
        <v>5209.8454515629201</v>
      </c>
      <c r="K16" s="1">
        <v>280738.84720184002</v>
      </c>
      <c r="L16" s="1">
        <v>3342.9265619886601</v>
      </c>
      <c r="M16" s="1">
        <v>8909.9037521628306</v>
      </c>
      <c r="N16" s="1">
        <v>22388.764639563498</v>
      </c>
      <c r="O16" s="1">
        <v>38992.310471533703</v>
      </c>
      <c r="P16" s="1">
        <v>47517.880110630402</v>
      </c>
      <c r="Q16" s="1">
        <v>30948.411654809501</v>
      </c>
      <c r="R16" s="1">
        <v>80729.199666986606</v>
      </c>
      <c r="S16" s="1">
        <v>47909.450344165001</v>
      </c>
      <c r="T16" s="1">
        <v>190</v>
      </c>
      <c r="U16" s="9">
        <f t="shared" si="2"/>
        <v>16.81387631845849</v>
      </c>
      <c r="V16" s="9">
        <f t="shared" si="3"/>
        <v>19.773764841113646</v>
      </c>
      <c r="W16" s="9">
        <f t="shared" si="4"/>
        <v>17.657934642736382</v>
      </c>
      <c r="X16" s="9">
        <f t="shared" si="5"/>
        <v>18.928856902658062</v>
      </c>
      <c r="Y16" s="9">
        <f t="shared" si="6"/>
        <v>16.488551999767822</v>
      </c>
      <c r="Z16" s="9">
        <f t="shared" si="7"/>
        <v>8.7949291692538871</v>
      </c>
      <c r="AA16" s="9">
        <f t="shared" si="8"/>
        <v>1.542086126011686</v>
      </c>
      <c r="AB16" s="9">
        <f t="shared" si="9"/>
        <v>1.1907602368920569</v>
      </c>
      <c r="AC16" s="9">
        <f t="shared" si="10"/>
        <v>3.1737338245023725</v>
      </c>
      <c r="AD16" s="9">
        <f t="shared" si="11"/>
        <v>7.9749435686279888</v>
      </c>
      <c r="AE16" s="9">
        <f t="shared" si="12"/>
        <v>13.889175246024926</v>
      </c>
      <c r="AF16" s="9">
        <f t="shared" si="13"/>
        <v>16.926008133269473</v>
      </c>
      <c r="AG16" s="9">
        <f t="shared" si="14"/>
        <v>11.023914917111142</v>
      </c>
      <c r="AH16" s="9">
        <f t="shared" si="15"/>
        <v>28.755977475730511</v>
      </c>
      <c r="AI16" s="9">
        <f t="shared" si="16"/>
        <v>17.065486597841595</v>
      </c>
    </row>
    <row r="17" spans="1:35" x14ac:dyDescent="0.25">
      <c r="A17" t="s">
        <v>33</v>
      </c>
      <c r="B17" t="s">
        <v>66</v>
      </c>
      <c r="C17" s="1">
        <v>110372</v>
      </c>
      <c r="D17" s="1">
        <v>16696.437199056301</v>
      </c>
      <c r="E17" s="1">
        <v>13760.1060950304</v>
      </c>
      <c r="F17" s="1">
        <v>16896.732866445502</v>
      </c>
      <c r="G17" s="1">
        <v>22870.4021855299</v>
      </c>
      <c r="H17" s="1">
        <v>24885.150010638099</v>
      </c>
      <c r="I17" s="1">
        <v>13186.3235809214</v>
      </c>
      <c r="J17" s="1">
        <v>2076.8480623782498</v>
      </c>
      <c r="K17" s="1">
        <v>93721.723637502902</v>
      </c>
      <c r="L17" s="1">
        <v>2007.2113319642499</v>
      </c>
      <c r="M17" s="1">
        <v>4444.9127277450298</v>
      </c>
      <c r="N17" s="1">
        <v>3679.6157059957</v>
      </c>
      <c r="O17" s="1">
        <v>9678.2045866815497</v>
      </c>
      <c r="P17" s="1">
        <v>13555.5670045022</v>
      </c>
      <c r="Q17" s="1">
        <v>11816.4873416828</v>
      </c>
      <c r="R17" s="1">
        <v>35918.109889052103</v>
      </c>
      <c r="S17" s="1">
        <v>12621.6150498795</v>
      </c>
      <c r="T17" s="1">
        <v>136</v>
      </c>
      <c r="U17" s="9">
        <f t="shared" si="2"/>
        <v>15.127421084202789</v>
      </c>
      <c r="V17" s="9">
        <f t="shared" si="3"/>
        <v>12.467026143433479</v>
      </c>
      <c r="W17" s="9">
        <f t="shared" si="4"/>
        <v>15.308894344983784</v>
      </c>
      <c r="X17" s="9">
        <f t="shared" si="5"/>
        <v>20.721199385287843</v>
      </c>
      <c r="Y17" s="9">
        <f t="shared" si="6"/>
        <v>22.546615093174083</v>
      </c>
      <c r="Z17" s="9">
        <f t="shared" si="7"/>
        <v>11.947163756135071</v>
      </c>
      <c r="AA17" s="9">
        <f t="shared" si="8"/>
        <v>1.8816801927828162</v>
      </c>
      <c r="AB17" s="9">
        <f t="shared" si="9"/>
        <v>2.1416713799756253</v>
      </c>
      <c r="AC17" s="9">
        <f t="shared" si="10"/>
        <v>4.7426707013382225</v>
      </c>
      <c r="AD17" s="9">
        <f t="shared" si="11"/>
        <v>3.9261075908374519</v>
      </c>
      <c r="AE17" s="9">
        <f t="shared" si="12"/>
        <v>10.326532858182306</v>
      </c>
      <c r="AF17" s="9">
        <f t="shared" si="13"/>
        <v>14.463633913661738</v>
      </c>
      <c r="AG17" s="9">
        <f t="shared" si="14"/>
        <v>12.608055937369054</v>
      </c>
      <c r="AH17" s="9">
        <f t="shared" si="15"/>
        <v>38.324209686941153</v>
      </c>
      <c r="AI17" s="9">
        <f t="shared" si="16"/>
        <v>13.467117931694695</v>
      </c>
    </row>
    <row r="18" spans="1:35" x14ac:dyDescent="0.25">
      <c r="A18" t="s">
        <v>34</v>
      </c>
      <c r="B18" t="s">
        <v>67</v>
      </c>
      <c r="C18" s="1">
        <v>237550</v>
      </c>
      <c r="D18" s="1">
        <v>34303.470032161102</v>
      </c>
      <c r="E18" s="1">
        <v>32217.003555829098</v>
      </c>
      <c r="F18" s="1">
        <v>37550.777466891799</v>
      </c>
      <c r="G18" s="1">
        <v>50234.859185929599</v>
      </c>
      <c r="H18" s="1">
        <v>50851.947538382301</v>
      </c>
      <c r="I18" s="1">
        <v>27840.3977308385</v>
      </c>
      <c r="J18" s="1">
        <v>4551.5444899675804</v>
      </c>
      <c r="K18" s="1">
        <v>203488.217092134</v>
      </c>
      <c r="L18" s="1">
        <v>2974.0209747740601</v>
      </c>
      <c r="M18" s="1">
        <v>9220.8875986487292</v>
      </c>
      <c r="N18" s="1">
        <v>9412.37285365768</v>
      </c>
      <c r="O18" s="1">
        <v>23138.402950708401</v>
      </c>
      <c r="P18" s="1">
        <v>31771.698182213298</v>
      </c>
      <c r="Q18" s="1">
        <v>25786.999177786001</v>
      </c>
      <c r="R18" s="1">
        <v>74729.614376326994</v>
      </c>
      <c r="S18" s="1">
        <v>26454.220978018799</v>
      </c>
      <c r="T18" s="1">
        <v>263</v>
      </c>
      <c r="U18" s="9">
        <f t="shared" si="2"/>
        <v>14.440526218548138</v>
      </c>
      <c r="V18" s="9">
        <f t="shared" si="3"/>
        <v>13.562198928995622</v>
      </c>
      <c r="W18" s="9">
        <f t="shared" si="4"/>
        <v>15.807525770108102</v>
      </c>
      <c r="X18" s="9">
        <f t="shared" si="5"/>
        <v>21.147067642992887</v>
      </c>
      <c r="Y18" s="9">
        <f t="shared" si="6"/>
        <v>21.406839628870681</v>
      </c>
      <c r="Z18" s="9">
        <f t="shared" si="7"/>
        <v>11.719805401321196</v>
      </c>
      <c r="AA18" s="9">
        <f t="shared" si="8"/>
        <v>1.9160364091633679</v>
      </c>
      <c r="AB18" s="9">
        <f t="shared" si="9"/>
        <v>1.4615199922988678</v>
      </c>
      <c r="AC18" s="9">
        <f t="shared" si="10"/>
        <v>4.5314110715677263</v>
      </c>
      <c r="AD18" s="9">
        <f t="shared" si="11"/>
        <v>4.6255124685651996</v>
      </c>
      <c r="AE18" s="9">
        <f t="shared" si="12"/>
        <v>11.370880968617438</v>
      </c>
      <c r="AF18" s="9">
        <f t="shared" si="13"/>
        <v>15.613532142663535</v>
      </c>
      <c r="AG18" s="9">
        <f t="shared" si="14"/>
        <v>12.672477820231892</v>
      </c>
      <c r="AH18" s="9">
        <f t="shared" si="15"/>
        <v>36.724295609947497</v>
      </c>
      <c r="AI18" s="9">
        <f t="shared" si="16"/>
        <v>13.00036992610783</v>
      </c>
    </row>
    <row r="19" spans="1:35" x14ac:dyDescent="0.25">
      <c r="A19" t="s">
        <v>35</v>
      </c>
      <c r="B19" t="s">
        <v>68</v>
      </c>
      <c r="C19" s="1">
        <v>52517</v>
      </c>
      <c r="D19" s="1">
        <v>6980.00617254398</v>
      </c>
      <c r="E19" s="1">
        <v>5799.6801854826699</v>
      </c>
      <c r="F19" s="1">
        <v>7600.1037096241098</v>
      </c>
      <c r="G19" s="1">
        <v>11722.636216495999</v>
      </c>
      <c r="H19" s="1">
        <v>12623.404583113301</v>
      </c>
      <c r="I19" s="1">
        <v>6724.4588892889196</v>
      </c>
      <c r="J19" s="1">
        <v>1066.7102434511</v>
      </c>
      <c r="K19" s="1">
        <v>45627.003286358697</v>
      </c>
      <c r="L19" s="1">
        <v>1137.26125689881</v>
      </c>
      <c r="M19" s="1">
        <v>3187.1431123011198</v>
      </c>
      <c r="N19" s="1">
        <v>1670.8045777168199</v>
      </c>
      <c r="O19" s="1">
        <v>4404.5081099281397</v>
      </c>
      <c r="P19" s="1">
        <v>6781.0016738741097</v>
      </c>
      <c r="Q19" s="1">
        <v>5054.4240655281301</v>
      </c>
      <c r="R19" s="1">
        <v>18209.1502825813</v>
      </c>
      <c r="S19" s="1">
        <v>5182.7102075303301</v>
      </c>
      <c r="T19" s="1">
        <v>88</v>
      </c>
      <c r="U19" s="9">
        <f t="shared" si="2"/>
        <v>13.290946117531426</v>
      </c>
      <c r="V19" s="9">
        <f t="shared" si="3"/>
        <v>11.043433908034865</v>
      </c>
      <c r="W19" s="9">
        <f t="shared" si="4"/>
        <v>14.471701943416626</v>
      </c>
      <c r="X19" s="9">
        <f t="shared" si="5"/>
        <v>22.321602940944835</v>
      </c>
      <c r="Y19" s="9">
        <f t="shared" si="6"/>
        <v>24.036796814580612</v>
      </c>
      <c r="Z19" s="9">
        <f t="shared" si="7"/>
        <v>12.804346952965554</v>
      </c>
      <c r="AA19" s="9">
        <f t="shared" si="8"/>
        <v>2.0311713225262298</v>
      </c>
      <c r="AB19" s="9">
        <f t="shared" si="9"/>
        <v>2.4925179717836565</v>
      </c>
      <c r="AC19" s="9">
        <f t="shared" si="10"/>
        <v>6.9852124460121932</v>
      </c>
      <c r="AD19" s="9">
        <f t="shared" si="11"/>
        <v>3.6618766462279315</v>
      </c>
      <c r="AE19" s="9">
        <f t="shared" si="12"/>
        <v>9.6532925519677395</v>
      </c>
      <c r="AF19" s="9">
        <f t="shared" si="13"/>
        <v>14.861816874792332</v>
      </c>
      <c r="AG19" s="9">
        <f t="shared" si="14"/>
        <v>11.077703336785374</v>
      </c>
      <c r="AH19" s="9">
        <f t="shared" si="15"/>
        <v>39.908714075082308</v>
      </c>
      <c r="AI19" s="9">
        <f t="shared" si="16"/>
        <v>11.358866097348601</v>
      </c>
    </row>
    <row r="20" spans="1:35" x14ac:dyDescent="0.25">
      <c r="A20" t="s">
        <v>36</v>
      </c>
      <c r="B20" t="s">
        <v>69</v>
      </c>
      <c r="C20" s="1">
        <v>1322716</v>
      </c>
      <c r="D20" s="1">
        <v>228129.84450344101</v>
      </c>
      <c r="E20" s="1">
        <v>265296.89991307101</v>
      </c>
      <c r="F20" s="1">
        <v>265500.52888118097</v>
      </c>
      <c r="G20" s="1">
        <v>256390.397732079</v>
      </c>
      <c r="H20" s="1">
        <v>198198.82447149299</v>
      </c>
      <c r="I20" s="1">
        <v>93612.496507764401</v>
      </c>
      <c r="J20" s="1">
        <v>15587.0079909705</v>
      </c>
      <c r="K20" s="1">
        <v>1094010.78180455</v>
      </c>
      <c r="L20" s="1">
        <v>4821.0908110677701</v>
      </c>
      <c r="M20" s="1">
        <v>44170.692065457602</v>
      </c>
      <c r="N20" s="1">
        <v>120835.78882668199</v>
      </c>
      <c r="O20" s="1">
        <v>170708.72088130101</v>
      </c>
      <c r="P20" s="1">
        <v>179071.32910225901</v>
      </c>
      <c r="Q20" s="1">
        <v>117841.807153974</v>
      </c>
      <c r="R20" s="1">
        <v>264434.13199024199</v>
      </c>
      <c r="S20" s="1">
        <v>192127.22097356501</v>
      </c>
      <c r="T20" s="1">
        <v>406</v>
      </c>
      <c r="U20" s="9">
        <f t="shared" si="2"/>
        <v>17.247076810399285</v>
      </c>
      <c r="V20" s="9">
        <f t="shared" si="3"/>
        <v>20.056981235055069</v>
      </c>
      <c r="W20" s="9">
        <f t="shared" si="4"/>
        <v>20.072375996145883</v>
      </c>
      <c r="X20" s="9">
        <f t="shared" si="5"/>
        <v>19.383631689045796</v>
      </c>
      <c r="Y20" s="9">
        <f t="shared" si="6"/>
        <v>14.984231268956677</v>
      </c>
      <c r="Z20" s="9">
        <f t="shared" si="7"/>
        <v>7.0772937280387023</v>
      </c>
      <c r="AA20" s="9">
        <f t="shared" si="8"/>
        <v>1.1784092723585788</v>
      </c>
      <c r="AB20" s="9">
        <f t="shared" si="9"/>
        <v>0.44068037456774173</v>
      </c>
      <c r="AC20" s="9">
        <f t="shared" si="10"/>
        <v>4.0375006170047874</v>
      </c>
      <c r="AD20" s="9">
        <f t="shared" si="11"/>
        <v>11.045210050614461</v>
      </c>
      <c r="AE20" s="9">
        <f t="shared" si="12"/>
        <v>15.603934048960671</v>
      </c>
      <c r="AF20" s="9">
        <f t="shared" si="13"/>
        <v>16.368333117054316</v>
      </c>
      <c r="AG20" s="9">
        <f t="shared" si="14"/>
        <v>10.771539834332911</v>
      </c>
      <c r="AH20" s="9">
        <f t="shared" si="15"/>
        <v>24.171071838438639</v>
      </c>
      <c r="AI20" s="9">
        <f t="shared" si="16"/>
        <v>17.561730119026322</v>
      </c>
    </row>
    <row r="21" spans="1:35" x14ac:dyDescent="0.25">
      <c r="A21" t="s">
        <v>37</v>
      </c>
      <c r="B21" t="s">
        <v>70</v>
      </c>
      <c r="C21" s="1">
        <v>116341</v>
      </c>
      <c r="D21" s="1">
        <v>20284.083394828202</v>
      </c>
      <c r="E21" s="1">
        <v>16419.3525818792</v>
      </c>
      <c r="F21" s="1">
        <v>20461.6112536279</v>
      </c>
      <c r="G21" s="1">
        <v>24316.0074519892</v>
      </c>
      <c r="H21" s="1">
        <v>21858.023231458199</v>
      </c>
      <c r="I21" s="1">
        <v>11199.8515027759</v>
      </c>
      <c r="J21" s="1">
        <v>1802.07058344148</v>
      </c>
      <c r="K21" s="1">
        <v>96308.071527538501</v>
      </c>
      <c r="L21" s="1">
        <v>1684.1677477995299</v>
      </c>
      <c r="M21" s="1">
        <v>4077.4034143634699</v>
      </c>
      <c r="N21" s="1">
        <v>4167.2032288313703</v>
      </c>
      <c r="O21" s="1">
        <v>10670.567269928601</v>
      </c>
      <c r="P21" s="1">
        <v>15504.8816966009</v>
      </c>
      <c r="Q21" s="1">
        <v>15386.2454190477</v>
      </c>
      <c r="R21" s="1">
        <v>31035.740127921599</v>
      </c>
      <c r="S21" s="1">
        <v>13781.862623045299</v>
      </c>
      <c r="T21" s="1">
        <v>89</v>
      </c>
      <c r="U21" s="9">
        <f t="shared" si="2"/>
        <v>17.435025824797968</v>
      </c>
      <c r="V21" s="9">
        <f t="shared" si="3"/>
        <v>14.113126569205352</v>
      </c>
      <c r="W21" s="9">
        <f t="shared" si="4"/>
        <v>17.587618512500235</v>
      </c>
      <c r="X21" s="9">
        <f t="shared" si="5"/>
        <v>20.900634730653167</v>
      </c>
      <c r="Y21" s="9">
        <f t="shared" si="6"/>
        <v>18.787893546950947</v>
      </c>
      <c r="Z21" s="9">
        <f t="shared" si="7"/>
        <v>9.6267450879534291</v>
      </c>
      <c r="AA21" s="9">
        <f t="shared" si="8"/>
        <v>1.5489557279389725</v>
      </c>
      <c r="AB21" s="9">
        <f t="shared" si="9"/>
        <v>1.7487295935709357</v>
      </c>
      <c r="AC21" s="9">
        <f t="shared" si="10"/>
        <v>4.2337089193999384</v>
      </c>
      <c r="AD21" s="9">
        <f t="shared" si="11"/>
        <v>4.326951171106975</v>
      </c>
      <c r="AE21" s="9">
        <f t="shared" si="12"/>
        <v>11.079618873769515</v>
      </c>
      <c r="AF21" s="9">
        <f t="shared" si="13"/>
        <v>16.099254663372019</v>
      </c>
      <c r="AG21" s="9">
        <f t="shared" si="14"/>
        <v>15.976070515178087</v>
      </c>
      <c r="AH21" s="9">
        <f t="shared" si="15"/>
        <v>32.225481868409325</v>
      </c>
      <c r="AI21" s="9">
        <f t="shared" si="16"/>
        <v>14.310184395193179</v>
      </c>
    </row>
    <row r="22" spans="1:35" x14ac:dyDescent="0.25">
      <c r="A22" t="s">
        <v>38</v>
      </c>
      <c r="B22" t="s">
        <v>71</v>
      </c>
      <c r="C22" s="1">
        <v>51423</v>
      </c>
      <c r="D22" s="1">
        <v>8303.8250407760206</v>
      </c>
      <c r="E22" s="1">
        <v>6434.5350392311702</v>
      </c>
      <c r="F22" s="1">
        <v>8649.3551970181506</v>
      </c>
      <c r="G22" s="1">
        <v>10663.5825904543</v>
      </c>
      <c r="H22" s="1">
        <v>11401.1382937649</v>
      </c>
      <c r="I22" s="1">
        <v>5221.8805424333104</v>
      </c>
      <c r="J22" s="1">
        <v>748.68329632207599</v>
      </c>
      <c r="K22" s="1">
        <v>43095.806996634099</v>
      </c>
      <c r="L22" s="1">
        <v>555.25271502522901</v>
      </c>
      <c r="M22" s="1">
        <v>2138.8489526394601</v>
      </c>
      <c r="N22" s="1">
        <v>1379.6021711194201</v>
      </c>
      <c r="O22" s="1">
        <v>3968.6343378769898</v>
      </c>
      <c r="P22" s="1">
        <v>6716.1210929508297</v>
      </c>
      <c r="Q22" s="1">
        <v>7040.8091845150802</v>
      </c>
      <c r="R22" s="1">
        <v>15699.4083402664</v>
      </c>
      <c r="S22" s="1">
        <v>5597.1302022407299</v>
      </c>
      <c r="T22" s="1">
        <v>31</v>
      </c>
      <c r="U22" s="9">
        <f t="shared" si="2"/>
        <v>16.148075843058592</v>
      </c>
      <c r="V22" s="9">
        <f t="shared" si="3"/>
        <v>12.512951479359764</v>
      </c>
      <c r="W22" s="9">
        <f t="shared" si="4"/>
        <v>16.820012828925094</v>
      </c>
      <c r="X22" s="9">
        <f t="shared" si="5"/>
        <v>20.736990433180289</v>
      </c>
      <c r="Y22" s="9">
        <f t="shared" si="6"/>
        <v>22.171281904526964</v>
      </c>
      <c r="Z22" s="9">
        <f t="shared" si="7"/>
        <v>10.15475670893046</v>
      </c>
      <c r="AA22" s="9">
        <f t="shared" si="8"/>
        <v>1.4559308020186998</v>
      </c>
      <c r="AB22" s="9">
        <f t="shared" si="9"/>
        <v>1.2884147060260314</v>
      </c>
      <c r="AC22" s="9">
        <f t="shared" si="10"/>
        <v>4.9630094009064738</v>
      </c>
      <c r="AD22" s="9">
        <f t="shared" si="11"/>
        <v>3.201244546197199</v>
      </c>
      <c r="AE22" s="9">
        <f t="shared" si="12"/>
        <v>9.2088641899360439</v>
      </c>
      <c r="AF22" s="9">
        <f t="shared" si="13"/>
        <v>15.584163659994527</v>
      </c>
      <c r="AG22" s="9">
        <f t="shared" si="14"/>
        <v>16.33757359518755</v>
      </c>
      <c r="AH22" s="9">
        <f t="shared" si="15"/>
        <v>36.429085413094988</v>
      </c>
      <c r="AI22" s="9">
        <f t="shared" si="16"/>
        <v>12.987644488657288</v>
      </c>
    </row>
    <row r="23" spans="1:35" x14ac:dyDescent="0.25">
      <c r="A23" t="s">
        <v>39</v>
      </c>
      <c r="B23" t="s">
        <v>72</v>
      </c>
      <c r="C23" s="1">
        <v>154345</v>
      </c>
      <c r="D23" s="1">
        <v>23744.769682421502</v>
      </c>
      <c r="E23" s="1">
        <v>19976.911462146902</v>
      </c>
      <c r="F23" s="1">
        <v>26197.399138872199</v>
      </c>
      <c r="G23" s="1">
        <v>32328.420063082202</v>
      </c>
      <c r="H23" s="1">
        <v>32733.556586181599</v>
      </c>
      <c r="I23" s="1">
        <v>16634.785704579699</v>
      </c>
      <c r="J23" s="1">
        <v>2729.15736271591</v>
      </c>
      <c r="K23" s="1">
        <v>130661.79133191</v>
      </c>
      <c r="L23" s="1">
        <v>597.72130227017306</v>
      </c>
      <c r="M23" s="1">
        <v>6310.7557688321303</v>
      </c>
      <c r="N23" s="1">
        <v>8210.7884025148705</v>
      </c>
      <c r="O23" s="1">
        <v>16132.7121552564</v>
      </c>
      <c r="P23" s="1">
        <v>22310.193890634499</v>
      </c>
      <c r="Q23" s="1">
        <v>14182.2247710869</v>
      </c>
      <c r="R23" s="1">
        <v>46684.088059324</v>
      </c>
      <c r="S23" s="1">
        <v>16233.306981990499</v>
      </c>
      <c r="T23" s="1">
        <v>41</v>
      </c>
      <c r="U23" s="9">
        <f t="shared" si="2"/>
        <v>15.384216970048595</v>
      </c>
      <c r="V23" s="9">
        <f t="shared" si="3"/>
        <v>12.943024692828988</v>
      </c>
      <c r="W23" s="9">
        <f t="shared" si="4"/>
        <v>16.973273600616928</v>
      </c>
      <c r="X23" s="9">
        <f t="shared" si="5"/>
        <v>20.945557072196834</v>
      </c>
      <c r="Y23" s="9">
        <f t="shared" si="6"/>
        <v>21.208044696090962</v>
      </c>
      <c r="Z23" s="9">
        <f t="shared" si="7"/>
        <v>10.777664132028701</v>
      </c>
      <c r="AA23" s="9">
        <f t="shared" si="8"/>
        <v>1.7682188361889988</v>
      </c>
      <c r="AB23" s="9">
        <f t="shared" si="9"/>
        <v>0.45745684042539109</v>
      </c>
      <c r="AC23" s="9">
        <f t="shared" si="10"/>
        <v>4.8298402344732958</v>
      </c>
      <c r="AD23" s="9">
        <f t="shared" si="11"/>
        <v>6.2840010984218351</v>
      </c>
      <c r="AE23" s="9">
        <f t="shared" si="12"/>
        <v>12.346924063114766</v>
      </c>
      <c r="AF23" s="9">
        <f t="shared" si="13"/>
        <v>17.074765058104589</v>
      </c>
      <c r="AG23" s="9">
        <f t="shared" si="14"/>
        <v>10.854148428947292</v>
      </c>
      <c r="AH23" s="9">
        <f t="shared" si="15"/>
        <v>35.728951504067503</v>
      </c>
      <c r="AI23" s="9">
        <f t="shared" si="16"/>
        <v>12.423912772444922</v>
      </c>
    </row>
    <row r="24" spans="1:35" x14ac:dyDescent="0.25">
      <c r="A24" t="s">
        <v>40</v>
      </c>
      <c r="B24" t="s">
        <v>73</v>
      </c>
      <c r="C24" s="1">
        <v>180376</v>
      </c>
      <c r="D24" s="1">
        <v>28478.270562162899</v>
      </c>
      <c r="E24" s="1">
        <v>23325.590538070101</v>
      </c>
      <c r="F24" s="1">
        <v>31937.707010517799</v>
      </c>
      <c r="G24" s="1">
        <v>37474.314333576302</v>
      </c>
      <c r="H24" s="1">
        <v>36699.168073214198</v>
      </c>
      <c r="I24" s="1">
        <v>19409.520331974902</v>
      </c>
      <c r="J24" s="1">
        <v>3051.4291504837101</v>
      </c>
      <c r="K24" s="1">
        <v>151821.27810742299</v>
      </c>
      <c r="L24" s="1">
        <v>1465.47699232478</v>
      </c>
      <c r="M24" s="1">
        <v>7588.3860660107302</v>
      </c>
      <c r="N24" s="1">
        <v>7473.12112444578</v>
      </c>
      <c r="O24" s="1">
        <v>18519.552515776799</v>
      </c>
      <c r="P24" s="1">
        <v>24292.940245664799</v>
      </c>
      <c r="Q24" s="1">
        <v>20458.297476735901</v>
      </c>
      <c r="R24" s="1">
        <v>53046.595320560598</v>
      </c>
      <c r="S24" s="1">
        <v>18976.9083659034</v>
      </c>
      <c r="T24" s="1">
        <v>116</v>
      </c>
      <c r="U24" s="9">
        <f t="shared" si="2"/>
        <v>15.788281457712166</v>
      </c>
      <c r="V24" s="9">
        <f t="shared" si="3"/>
        <v>12.931648632894676</v>
      </c>
      <c r="W24" s="9">
        <f t="shared" si="4"/>
        <v>17.706184309729565</v>
      </c>
      <c r="X24" s="9">
        <f t="shared" si="5"/>
        <v>20.77566546191084</v>
      </c>
      <c r="Y24" s="9">
        <f t="shared" si="6"/>
        <v>20.345926327900717</v>
      </c>
      <c r="Z24" s="9">
        <f t="shared" si="7"/>
        <v>10.76058917592967</v>
      </c>
      <c r="AA24" s="9">
        <f t="shared" si="8"/>
        <v>1.6917046339223123</v>
      </c>
      <c r="AB24" s="9">
        <f t="shared" si="9"/>
        <v>0.96526456014147366</v>
      </c>
      <c r="AC24" s="9">
        <f t="shared" si="10"/>
        <v>4.9982361896871108</v>
      </c>
      <c r="AD24" s="9">
        <f t="shared" si="11"/>
        <v>4.9223147226820751</v>
      </c>
      <c r="AE24" s="9">
        <f t="shared" si="12"/>
        <v>12.198258865053861</v>
      </c>
      <c r="AF24" s="9">
        <f t="shared" si="13"/>
        <v>16.001011550222909</v>
      </c>
      <c r="AG24" s="9">
        <f t="shared" si="14"/>
        <v>13.475250460123503</v>
      </c>
      <c r="AH24" s="9">
        <f t="shared" si="15"/>
        <v>34.94015857449628</v>
      </c>
      <c r="AI24" s="9">
        <f t="shared" si="16"/>
        <v>12.499505077592655</v>
      </c>
    </row>
    <row r="25" spans="1:35" x14ac:dyDescent="0.25">
      <c r="A25" t="s">
        <v>41</v>
      </c>
      <c r="B25" t="s">
        <v>74</v>
      </c>
      <c r="C25" s="1">
        <v>152590</v>
      </c>
      <c r="D25" s="1">
        <v>25886.108211435501</v>
      </c>
      <c r="E25" s="1">
        <v>23774.571905162698</v>
      </c>
      <c r="F25" s="1">
        <v>26927.1135455478</v>
      </c>
      <c r="G25" s="1">
        <v>31104.764643638598</v>
      </c>
      <c r="H25" s="1">
        <v>27409.0869754575</v>
      </c>
      <c r="I25" s="1">
        <v>14893.0434269548</v>
      </c>
      <c r="J25" s="1">
        <v>2595.3112918030702</v>
      </c>
      <c r="K25" s="1">
        <v>126853.131316586</v>
      </c>
      <c r="L25" s="1">
        <v>1934.3384377984</v>
      </c>
      <c r="M25" s="1">
        <v>4962.0792190493503</v>
      </c>
      <c r="N25" s="1">
        <v>7348.2115470951203</v>
      </c>
      <c r="O25" s="1">
        <v>17647.382762965899</v>
      </c>
      <c r="P25" s="1">
        <v>20556.544820670399</v>
      </c>
      <c r="Q25" s="1">
        <v>17064.611083041498</v>
      </c>
      <c r="R25" s="1">
        <v>39392.719331783002</v>
      </c>
      <c r="S25" s="1">
        <v>17947.2441141827</v>
      </c>
      <c r="T25" s="1">
        <v>116</v>
      </c>
      <c r="U25" s="9">
        <f t="shared" si="2"/>
        <v>16.964485360400747</v>
      </c>
      <c r="V25" s="9">
        <f t="shared" si="3"/>
        <v>15.580688056335735</v>
      </c>
      <c r="W25" s="9">
        <f t="shared" si="4"/>
        <v>17.646709185102431</v>
      </c>
      <c r="X25" s="9">
        <f t="shared" si="5"/>
        <v>20.384536761018808</v>
      </c>
      <c r="Y25" s="9">
        <f t="shared" si="6"/>
        <v>17.962570925655349</v>
      </c>
      <c r="Z25" s="9">
        <f t="shared" si="7"/>
        <v>9.7601700156988009</v>
      </c>
      <c r="AA25" s="9">
        <f t="shared" si="8"/>
        <v>1.7008396957881053</v>
      </c>
      <c r="AB25" s="9">
        <f t="shared" si="9"/>
        <v>1.5248645561384624</v>
      </c>
      <c r="AC25" s="9">
        <f t="shared" si="10"/>
        <v>3.9116726308202376</v>
      </c>
      <c r="AD25" s="9">
        <f t="shared" si="11"/>
        <v>5.7926922818769588</v>
      </c>
      <c r="AE25" s="9">
        <f t="shared" si="12"/>
        <v>13.91166507267646</v>
      </c>
      <c r="AF25" s="9">
        <f t="shared" si="13"/>
        <v>16.204995972364017</v>
      </c>
      <c r="AG25" s="9">
        <f t="shared" si="14"/>
        <v>13.45225845505818</v>
      </c>
      <c r="AH25" s="9">
        <f t="shared" si="15"/>
        <v>31.053801292039857</v>
      </c>
      <c r="AI25" s="9">
        <f t="shared" si="16"/>
        <v>14.148049739026114</v>
      </c>
    </row>
    <row r="26" spans="1:35" x14ac:dyDescent="0.25">
      <c r="A26" t="s">
        <v>42</v>
      </c>
      <c r="B26" t="s">
        <v>75</v>
      </c>
      <c r="C26" s="1">
        <v>88090</v>
      </c>
      <c r="D26" s="1">
        <v>13730.848193670499</v>
      </c>
      <c r="E26" s="1">
        <v>11700.067330314399</v>
      </c>
      <c r="F26" s="1">
        <v>13792.63827515</v>
      </c>
      <c r="G26" s="1">
        <v>17859.5632501361</v>
      </c>
      <c r="H26" s="1">
        <v>18978.7786521056</v>
      </c>
      <c r="I26" s="1">
        <v>10328.0824682977</v>
      </c>
      <c r="J26" s="1">
        <v>1700.0218303255999</v>
      </c>
      <c r="K26" s="1">
        <v>74384.265342051498</v>
      </c>
      <c r="L26" s="1">
        <v>1688.6230593160201</v>
      </c>
      <c r="M26" s="1">
        <v>3056.2941421463302</v>
      </c>
      <c r="N26" s="1">
        <v>2627.11059976765</v>
      </c>
      <c r="O26" s="1">
        <v>7488.0635500361204</v>
      </c>
      <c r="P26" s="1">
        <v>10601.5025910901</v>
      </c>
      <c r="Q26" s="1">
        <v>11378.795802442401</v>
      </c>
      <c r="R26" s="1">
        <v>27486.036629203401</v>
      </c>
      <c r="S26" s="1">
        <v>10057.8389680495</v>
      </c>
      <c r="T26" s="1">
        <v>109</v>
      </c>
      <c r="U26" s="9">
        <f t="shared" si="2"/>
        <v>15.587295031979226</v>
      </c>
      <c r="V26" s="9">
        <f t="shared" si="3"/>
        <v>13.281947247490519</v>
      </c>
      <c r="W26" s="9">
        <f t="shared" si="4"/>
        <v>15.657439295209446</v>
      </c>
      <c r="X26" s="9">
        <f t="shared" si="5"/>
        <v>20.274223237752413</v>
      </c>
      <c r="Y26" s="9">
        <f t="shared" si="6"/>
        <v>21.544759509712343</v>
      </c>
      <c r="Z26" s="9">
        <f t="shared" si="7"/>
        <v>11.724466418773641</v>
      </c>
      <c r="AA26" s="9">
        <f t="shared" si="8"/>
        <v>1.9298692590823021</v>
      </c>
      <c r="AB26" s="9">
        <f t="shared" si="9"/>
        <v>2.2701347543744501</v>
      </c>
      <c r="AC26" s="9">
        <f t="shared" si="10"/>
        <v>4.1087911913791828</v>
      </c>
      <c r="AD26" s="9">
        <f t="shared" si="11"/>
        <v>3.5318095671000345</v>
      </c>
      <c r="AE26" s="9">
        <f t="shared" si="12"/>
        <v>10.066730531790181</v>
      </c>
      <c r="AF26" s="9">
        <f t="shared" si="13"/>
        <v>14.252345630275084</v>
      </c>
      <c r="AG26" s="9">
        <f t="shared" si="14"/>
        <v>15.297315568175209</v>
      </c>
      <c r="AH26" s="9">
        <f t="shared" si="15"/>
        <v>36.951412375736375</v>
      </c>
      <c r="AI26" s="9">
        <f t="shared" si="16"/>
        <v>13.521460381169515</v>
      </c>
    </row>
    <row r="27" spans="1:35" x14ac:dyDescent="0.25">
      <c r="A27" t="s">
        <v>43</v>
      </c>
      <c r="B27" t="s">
        <v>76</v>
      </c>
      <c r="C27" s="1">
        <v>95929</v>
      </c>
      <c r="D27" s="1">
        <v>14785.2241315831</v>
      </c>
      <c r="E27" s="1">
        <v>12393.294468993199</v>
      </c>
      <c r="F27" s="1">
        <v>14408.678277220401</v>
      </c>
      <c r="G27" s="1">
        <v>19486.0821949397</v>
      </c>
      <c r="H27" s="1">
        <v>20738.299249616801</v>
      </c>
      <c r="I27" s="1">
        <v>12257.3966590049</v>
      </c>
      <c r="J27" s="1">
        <v>1860.02501864193</v>
      </c>
      <c r="K27" s="1">
        <v>81161.659413684698</v>
      </c>
      <c r="L27" s="1">
        <v>1964.89536517428</v>
      </c>
      <c r="M27" s="1">
        <v>3754.6653055148299</v>
      </c>
      <c r="N27" s="1">
        <v>2794.4480058446002</v>
      </c>
      <c r="O27" s="1">
        <v>7567.0445925644799</v>
      </c>
      <c r="P27" s="1">
        <v>11699.1210122668</v>
      </c>
      <c r="Q27" s="1">
        <v>10789.8647030662</v>
      </c>
      <c r="R27" s="1">
        <v>30932.062084566402</v>
      </c>
      <c r="S27" s="1">
        <v>11659.558344687101</v>
      </c>
      <c r="T27" s="1">
        <v>108</v>
      </c>
      <c r="U27" s="9">
        <f t="shared" si="2"/>
        <v>15.412674093947713</v>
      </c>
      <c r="V27" s="9">
        <f t="shared" si="3"/>
        <v>12.919236590596379</v>
      </c>
      <c r="W27" s="9">
        <f t="shared" si="4"/>
        <v>15.020148523616841</v>
      </c>
      <c r="X27" s="9">
        <f t="shared" si="5"/>
        <v>20.313025461476403</v>
      </c>
      <c r="Y27" s="9">
        <f t="shared" si="6"/>
        <v>21.618383647923778</v>
      </c>
      <c r="Z27" s="9">
        <f t="shared" si="7"/>
        <v>12.777571598791711</v>
      </c>
      <c r="AA27" s="9">
        <f t="shared" si="8"/>
        <v>1.9389600836472078</v>
      </c>
      <c r="AB27" s="9">
        <f t="shared" si="9"/>
        <v>2.4209649967346261</v>
      </c>
      <c r="AC27" s="9">
        <f t="shared" si="10"/>
        <v>4.6261564051778796</v>
      </c>
      <c r="AD27" s="9">
        <f t="shared" si="11"/>
        <v>3.4430641586579331</v>
      </c>
      <c r="AE27" s="9">
        <f t="shared" si="12"/>
        <v>9.3234227185953742</v>
      </c>
      <c r="AF27" s="9">
        <f t="shared" si="13"/>
        <v>14.414590703026221</v>
      </c>
      <c r="AG27" s="9">
        <f t="shared" si="14"/>
        <v>13.294287944594338</v>
      </c>
      <c r="AH27" s="9">
        <f t="shared" si="15"/>
        <v>38.111667883605314</v>
      </c>
      <c r="AI27" s="9">
        <f t="shared" si="16"/>
        <v>14.365845189608306</v>
      </c>
    </row>
    <row r="28" spans="1:35" x14ac:dyDescent="0.25">
      <c r="A28" t="s">
        <v>44</v>
      </c>
      <c r="B28" t="s">
        <v>77</v>
      </c>
      <c r="C28" s="1">
        <v>339506</v>
      </c>
      <c r="D28" s="1">
        <v>53298.803800776703</v>
      </c>
      <c r="E28" s="1">
        <v>50212.585723134202</v>
      </c>
      <c r="F28" s="1">
        <v>63395.759505661299</v>
      </c>
      <c r="G28" s="1">
        <v>70206.8521443543</v>
      </c>
      <c r="H28" s="1">
        <v>62428.665334641999</v>
      </c>
      <c r="I28" s="1">
        <v>34333.141715020203</v>
      </c>
      <c r="J28" s="1">
        <v>5630.1917764111304</v>
      </c>
      <c r="K28" s="1">
        <v>286167.07596393197</v>
      </c>
      <c r="L28" s="1">
        <v>3225.8198353297498</v>
      </c>
      <c r="M28" s="1">
        <v>13824.316441077</v>
      </c>
      <c r="N28" s="1">
        <v>19702.9300239734</v>
      </c>
      <c r="O28" s="1">
        <v>40393.404432722797</v>
      </c>
      <c r="P28" s="1">
        <v>47465.402441939397</v>
      </c>
      <c r="Q28" s="1">
        <v>31345.029901849499</v>
      </c>
      <c r="R28" s="1">
        <v>90800.530326005202</v>
      </c>
      <c r="S28" s="1">
        <v>39409.642561034801</v>
      </c>
      <c r="T28" s="1">
        <v>137</v>
      </c>
      <c r="U28" s="9">
        <f t="shared" si="2"/>
        <v>15.698928384410497</v>
      </c>
      <c r="V28" s="9">
        <f t="shared" si="3"/>
        <v>14.789896415124975</v>
      </c>
      <c r="W28" s="9">
        <f t="shared" si="4"/>
        <v>18.672942306074503</v>
      </c>
      <c r="X28" s="9">
        <f t="shared" si="5"/>
        <v>20.679119704616205</v>
      </c>
      <c r="Y28" s="9">
        <f t="shared" si="6"/>
        <v>18.38808896886712</v>
      </c>
      <c r="Z28" s="9">
        <f t="shared" si="7"/>
        <v>10.112675980695542</v>
      </c>
      <c r="AA28" s="9">
        <f t="shared" si="8"/>
        <v>1.6583482402111098</v>
      </c>
      <c r="AB28" s="9">
        <f t="shared" si="9"/>
        <v>1.1272505142192972</v>
      </c>
      <c r="AC28" s="9">
        <f t="shared" si="10"/>
        <v>4.830854980263136</v>
      </c>
      <c r="AD28" s="9">
        <f t="shared" si="11"/>
        <v>6.8851142143468405</v>
      </c>
      <c r="AE28" s="9">
        <f t="shared" si="12"/>
        <v>14.115322070738115</v>
      </c>
      <c r="AF28" s="9">
        <f t="shared" si="13"/>
        <v>16.586604969162092</v>
      </c>
      <c r="AG28" s="9">
        <f t="shared" si="14"/>
        <v>10.953401888133412</v>
      </c>
      <c r="AH28" s="9">
        <f t="shared" si="15"/>
        <v>31.729901149582123</v>
      </c>
      <c r="AI28" s="9">
        <f t="shared" si="16"/>
        <v>13.771550213554939</v>
      </c>
    </row>
    <row r="29" spans="1:35" x14ac:dyDescent="0.25">
      <c r="A29" t="s">
        <v>45</v>
      </c>
      <c r="B29" t="s">
        <v>78</v>
      </c>
      <c r="C29" s="1">
        <v>41637</v>
      </c>
      <c r="D29" s="1">
        <v>6006.0550518517102</v>
      </c>
      <c r="E29" s="1">
        <v>5187.8790646305497</v>
      </c>
      <c r="F29" s="1">
        <v>6382.8327222875296</v>
      </c>
      <c r="G29" s="1">
        <v>9383.2221710035901</v>
      </c>
      <c r="H29" s="1">
        <v>8772.5858979091099</v>
      </c>
      <c r="I29" s="1">
        <v>5099.0949712233396</v>
      </c>
      <c r="J29" s="1">
        <v>805.33012109419894</v>
      </c>
      <c r="K29" s="1">
        <v>35789.669622874397</v>
      </c>
      <c r="L29" s="1">
        <v>1345.04695479679</v>
      </c>
      <c r="M29" s="1">
        <v>1653.6718678283601</v>
      </c>
      <c r="N29" s="1">
        <v>1425.19889244512</v>
      </c>
      <c r="O29" s="1">
        <v>3969.2185423884398</v>
      </c>
      <c r="P29" s="1">
        <v>5297.4540780931102</v>
      </c>
      <c r="Q29" s="1">
        <v>4696.6908682395797</v>
      </c>
      <c r="R29" s="1">
        <v>13493.209196629699</v>
      </c>
      <c r="S29" s="1">
        <v>3909.1792224533501</v>
      </c>
      <c r="T29" s="1">
        <v>81</v>
      </c>
      <c r="U29" s="9">
        <f t="shared" si="2"/>
        <v>14.42480258388383</v>
      </c>
      <c r="V29" s="9">
        <f t="shared" si="3"/>
        <v>12.459781119270239</v>
      </c>
      <c r="W29" s="9">
        <f t="shared" si="4"/>
        <v>15.329713289352091</v>
      </c>
      <c r="X29" s="9">
        <f t="shared" si="5"/>
        <v>22.535778684832216</v>
      </c>
      <c r="Y29" s="9">
        <f t="shared" si="6"/>
        <v>21.069207430672503</v>
      </c>
      <c r="Z29" s="9">
        <f t="shared" si="7"/>
        <v>12.246547472736603</v>
      </c>
      <c r="AA29" s="9">
        <f t="shared" si="8"/>
        <v>1.9341694192525853</v>
      </c>
      <c r="AB29" s="9">
        <f t="shared" si="9"/>
        <v>3.758198857295751</v>
      </c>
      <c r="AC29" s="9">
        <f t="shared" si="10"/>
        <v>4.6205284520744554</v>
      </c>
      <c r="AD29" s="9">
        <f t="shared" si="11"/>
        <v>3.9821515746382494</v>
      </c>
      <c r="AE29" s="9">
        <f t="shared" si="12"/>
        <v>11.090402857062355</v>
      </c>
      <c r="AF29" s="9">
        <f t="shared" si="13"/>
        <v>14.801628888765508</v>
      </c>
      <c r="AG29" s="9">
        <f t="shared" si="14"/>
        <v>13.123034992303378</v>
      </c>
      <c r="AH29" s="9">
        <f t="shared" si="15"/>
        <v>37.701407525722814</v>
      </c>
      <c r="AI29" s="9">
        <f t="shared" si="16"/>
        <v>10.922646852137637</v>
      </c>
    </row>
    <row r="30" spans="1:35" x14ac:dyDescent="0.25">
      <c r="A30" t="s">
        <v>46</v>
      </c>
      <c r="B30" t="s">
        <v>79</v>
      </c>
      <c r="C30" s="1">
        <v>343264</v>
      </c>
      <c r="D30" s="1">
        <v>56647.731672183101</v>
      </c>
      <c r="E30" s="1">
        <v>54787.916686648299</v>
      </c>
      <c r="F30" s="1">
        <v>60608.131064073103</v>
      </c>
      <c r="G30" s="1">
        <v>71886.007176034705</v>
      </c>
      <c r="H30" s="1">
        <v>60451.579522126201</v>
      </c>
      <c r="I30" s="1">
        <v>33487.618315653599</v>
      </c>
      <c r="J30" s="1">
        <v>5395.0155632809201</v>
      </c>
      <c r="K30" s="1">
        <v>286587.36937252898</v>
      </c>
      <c r="L30" s="1">
        <v>4232.6494747947399</v>
      </c>
      <c r="M30" s="1">
        <v>10204.0504477452</v>
      </c>
      <c r="N30" s="1">
        <v>22833.536922085499</v>
      </c>
      <c r="O30" s="1">
        <v>42005.869280074097</v>
      </c>
      <c r="P30" s="1">
        <v>45199.247219263903</v>
      </c>
      <c r="Q30" s="1">
        <v>31699.7504319949</v>
      </c>
      <c r="R30" s="1">
        <v>86198.379582800597</v>
      </c>
      <c r="S30" s="1">
        <v>44213.886013769901</v>
      </c>
      <c r="T30" s="1">
        <v>358</v>
      </c>
      <c r="U30" s="9">
        <f t="shared" si="2"/>
        <v>16.502671900398266</v>
      </c>
      <c r="V30" s="9">
        <f t="shared" si="3"/>
        <v>15.960868802626639</v>
      </c>
      <c r="W30" s="9">
        <f t="shared" si="4"/>
        <v>17.656419276146963</v>
      </c>
      <c r="X30" s="9">
        <f t="shared" si="5"/>
        <v>20.941901037112746</v>
      </c>
      <c r="Y30" s="9">
        <f t="shared" si="6"/>
        <v>17.610812529751506</v>
      </c>
      <c r="Z30" s="9">
        <f t="shared" si="7"/>
        <v>9.7556453096315376</v>
      </c>
      <c r="AA30" s="9">
        <f t="shared" si="8"/>
        <v>1.5716811443323275</v>
      </c>
      <c r="AB30" s="9">
        <f t="shared" si="9"/>
        <v>1.4769141724779946</v>
      </c>
      <c r="AC30" s="9">
        <f t="shared" si="10"/>
        <v>3.5605373921699832</v>
      </c>
      <c r="AD30" s="9">
        <f t="shared" si="11"/>
        <v>7.9673912259561792</v>
      </c>
      <c r="AE30" s="9">
        <f t="shared" si="12"/>
        <v>14.657264684080177</v>
      </c>
      <c r="AF30" s="9">
        <f t="shared" si="13"/>
        <v>15.771541962308303</v>
      </c>
      <c r="AG30" s="9">
        <f t="shared" si="14"/>
        <v>11.061112184183195</v>
      </c>
      <c r="AH30" s="9">
        <f t="shared" si="15"/>
        <v>30.077522178150534</v>
      </c>
      <c r="AI30" s="9">
        <f t="shared" si="16"/>
        <v>15.427716200673586</v>
      </c>
    </row>
    <row r="31" spans="1:35" x14ac:dyDescent="0.25">
      <c r="A31" t="s">
        <v>47</v>
      </c>
      <c r="B31" t="s">
        <v>80</v>
      </c>
      <c r="C31" s="1">
        <v>70577</v>
      </c>
      <c r="D31" s="1">
        <v>9734.5558777730494</v>
      </c>
      <c r="E31" s="1">
        <v>9850.8929627756606</v>
      </c>
      <c r="F31" s="1">
        <v>10666.181686087601</v>
      </c>
      <c r="G31" s="1">
        <v>14662.565061773799</v>
      </c>
      <c r="H31" s="1">
        <v>15087.696581313299</v>
      </c>
      <c r="I31" s="1">
        <v>8967.3491190686891</v>
      </c>
      <c r="J31" s="1">
        <v>1607.75871120784</v>
      </c>
      <c r="K31" s="1">
        <v>60925.226048260403</v>
      </c>
      <c r="L31" s="1">
        <v>1370.37757558716</v>
      </c>
      <c r="M31" s="1">
        <v>2174.0128286763102</v>
      </c>
      <c r="N31" s="1">
        <v>2807.71057874093</v>
      </c>
      <c r="O31" s="1">
        <v>6889.4670613547696</v>
      </c>
      <c r="P31" s="1">
        <v>10091.888951000799</v>
      </c>
      <c r="Q31" s="1">
        <v>6812.3436232600297</v>
      </c>
      <c r="R31" s="1">
        <v>23691.1823142752</v>
      </c>
      <c r="S31" s="1">
        <v>7088.2431153651496</v>
      </c>
      <c r="T31" s="1">
        <v>109</v>
      </c>
      <c r="U31" s="9">
        <f t="shared" si="2"/>
        <v>13.792816183421014</v>
      </c>
      <c r="V31" s="9">
        <f t="shared" si="3"/>
        <v>13.957653290414243</v>
      </c>
      <c r="W31" s="9">
        <f t="shared" si="4"/>
        <v>15.112829513988411</v>
      </c>
      <c r="X31" s="9">
        <f t="shared" si="5"/>
        <v>20.775273901942278</v>
      </c>
      <c r="Y31" s="9">
        <f t="shared" si="6"/>
        <v>21.377639431136629</v>
      </c>
      <c r="Z31" s="9">
        <f t="shared" si="7"/>
        <v>12.705766919915396</v>
      </c>
      <c r="AA31" s="9">
        <f t="shared" si="8"/>
        <v>2.2780207591819432</v>
      </c>
      <c r="AB31" s="9">
        <f t="shared" si="9"/>
        <v>2.2492777860219171</v>
      </c>
      <c r="AC31" s="9">
        <f t="shared" si="10"/>
        <v>3.5683295240533366</v>
      </c>
      <c r="AD31" s="9">
        <f t="shared" si="11"/>
        <v>4.6084532809396093</v>
      </c>
      <c r="AE31" s="9">
        <f t="shared" si="12"/>
        <v>11.308069757340661</v>
      </c>
      <c r="AF31" s="9">
        <f t="shared" si="13"/>
        <v>16.564384911771622</v>
      </c>
      <c r="AG31" s="9">
        <f t="shared" si="14"/>
        <v>11.181482720907431</v>
      </c>
      <c r="AH31" s="9">
        <f t="shared" si="15"/>
        <v>38.885669944841602</v>
      </c>
      <c r="AI31" s="9">
        <f t="shared" si="16"/>
        <v>11.634332074123737</v>
      </c>
    </row>
    <row r="32" spans="1:35" x14ac:dyDescent="0.25">
      <c r="A32" t="s">
        <v>48</v>
      </c>
      <c r="B32" t="s">
        <v>81</v>
      </c>
      <c r="C32" s="1">
        <v>30873</v>
      </c>
      <c r="D32" s="1">
        <v>4432.26894761112</v>
      </c>
      <c r="E32" s="1">
        <v>4536.5702607921003</v>
      </c>
      <c r="F32" s="1">
        <v>4864.8007704361798</v>
      </c>
      <c r="G32" s="1">
        <v>6550.7908750089</v>
      </c>
      <c r="H32" s="1">
        <v>6377.3814487097097</v>
      </c>
      <c r="I32" s="1">
        <v>3519.9005309059698</v>
      </c>
      <c r="J32" s="1">
        <v>591.28716653602896</v>
      </c>
      <c r="K32" s="1">
        <v>26385.705524723198</v>
      </c>
      <c r="L32" s="1">
        <v>871.49630164573</v>
      </c>
      <c r="M32" s="1">
        <v>825.21879908907897</v>
      </c>
      <c r="N32" s="1">
        <v>996.00949718660604</v>
      </c>
      <c r="O32" s="1">
        <v>2827.2703498164101</v>
      </c>
      <c r="P32" s="1">
        <v>4026.4518231414499</v>
      </c>
      <c r="Q32" s="1">
        <v>3674.5590277031101</v>
      </c>
      <c r="R32" s="1">
        <v>9203.6476612093502</v>
      </c>
      <c r="S32" s="1">
        <v>3961.0520649314299</v>
      </c>
      <c r="T32" s="1">
        <v>58</v>
      </c>
      <c r="U32" s="9">
        <f t="shared" si="2"/>
        <v>14.356456928743953</v>
      </c>
      <c r="V32" s="9">
        <f t="shared" si="3"/>
        <v>14.694296831510059</v>
      </c>
      <c r="W32" s="9">
        <f t="shared" si="4"/>
        <v>15.757460468487611</v>
      </c>
      <c r="X32" s="9">
        <f t="shared" si="5"/>
        <v>21.218510915715676</v>
      </c>
      <c r="Y32" s="9">
        <f t="shared" si="6"/>
        <v>20.656824567452823</v>
      </c>
      <c r="Z32" s="9">
        <f t="shared" si="7"/>
        <v>11.401226090454344</v>
      </c>
      <c r="AA32" s="9">
        <f t="shared" si="8"/>
        <v>1.9152241976355682</v>
      </c>
      <c r="AB32" s="9">
        <f t="shared" si="9"/>
        <v>3.3029107401700695</v>
      </c>
      <c r="AC32" s="9">
        <f t="shared" si="10"/>
        <v>3.1275222044597419</v>
      </c>
      <c r="AD32" s="9">
        <f t="shared" si="11"/>
        <v>3.7748071441688493</v>
      </c>
      <c r="AE32" s="9">
        <f t="shared" si="12"/>
        <v>10.715159187868901</v>
      </c>
      <c r="AF32" s="9">
        <f t="shared" si="13"/>
        <v>15.259974077133151</v>
      </c>
      <c r="AG32" s="9">
        <f t="shared" si="14"/>
        <v>13.926324707368835</v>
      </c>
      <c r="AH32" s="9">
        <f t="shared" si="15"/>
        <v>34.881188424488421</v>
      </c>
      <c r="AI32" s="9">
        <f t="shared" si="16"/>
        <v>15.012113514341904</v>
      </c>
    </row>
    <row r="33" spans="1:35" x14ac:dyDescent="0.25">
      <c r="A33" t="s">
        <v>49</v>
      </c>
      <c r="B33" t="s">
        <v>82</v>
      </c>
      <c r="C33" s="1">
        <v>118638</v>
      </c>
      <c r="D33" s="1">
        <v>16028.445508565699</v>
      </c>
      <c r="E33" s="1">
        <v>14873.5467043482</v>
      </c>
      <c r="F33" s="1">
        <v>17333.973194717699</v>
      </c>
      <c r="G33" s="1">
        <v>25513.877451389901</v>
      </c>
      <c r="H33" s="1">
        <v>26852.228204925999</v>
      </c>
      <c r="I33" s="1">
        <v>15327.5529014285</v>
      </c>
      <c r="J33" s="1">
        <v>2708.3760346238601</v>
      </c>
      <c r="K33" s="1">
        <v>102774.140231278</v>
      </c>
      <c r="L33" s="1">
        <v>4158.8759642694404</v>
      </c>
      <c r="M33" s="1">
        <v>3940.4745830709599</v>
      </c>
      <c r="N33" s="1">
        <v>3949.5341159694699</v>
      </c>
      <c r="O33" s="1">
        <v>10027.8718839703</v>
      </c>
      <c r="P33" s="1">
        <v>15562.7846785782</v>
      </c>
      <c r="Q33" s="1">
        <v>11141.0919827297</v>
      </c>
      <c r="R33" s="1">
        <v>41300.390641332902</v>
      </c>
      <c r="S33" s="1">
        <v>12693.1163813573</v>
      </c>
      <c r="T33" s="1">
        <v>256</v>
      </c>
      <c r="U33" s="9">
        <f t="shared" si="2"/>
        <v>13.51038074526349</v>
      </c>
      <c r="V33" s="9">
        <f t="shared" si="3"/>
        <v>12.536916253096141</v>
      </c>
      <c r="W33" s="9">
        <f t="shared" si="4"/>
        <v>14.610810359849037</v>
      </c>
      <c r="X33" s="9">
        <f t="shared" si="5"/>
        <v>21.505653712461353</v>
      </c>
      <c r="Y33" s="9">
        <f t="shared" si="6"/>
        <v>22.633749898789596</v>
      </c>
      <c r="Z33" s="9">
        <f t="shared" si="7"/>
        <v>12.919598190654344</v>
      </c>
      <c r="AA33" s="9">
        <f t="shared" si="8"/>
        <v>2.2828908398859218</v>
      </c>
      <c r="AB33" s="9">
        <f t="shared" si="9"/>
        <v>4.0466171304478982</v>
      </c>
      <c r="AC33" s="9">
        <f t="shared" si="10"/>
        <v>3.8341109681905432</v>
      </c>
      <c r="AD33" s="9">
        <f t="shared" si="11"/>
        <v>3.8429259608318085</v>
      </c>
      <c r="AE33" s="9">
        <f t="shared" si="12"/>
        <v>9.7571936494959299</v>
      </c>
      <c r="AF33" s="9">
        <f t="shared" si="13"/>
        <v>15.142704812277149</v>
      </c>
      <c r="AG33" s="9">
        <f t="shared" si="14"/>
        <v>10.840365054534459</v>
      </c>
      <c r="AH33" s="9">
        <f t="shared" si="15"/>
        <v>40.185586129343903</v>
      </c>
      <c r="AI33" s="9">
        <f t="shared" si="16"/>
        <v>12.350496294878575</v>
      </c>
    </row>
    <row r="34" spans="1:35" x14ac:dyDescent="0.25">
      <c r="A34" t="s">
        <v>50</v>
      </c>
      <c r="B34" t="s">
        <v>83</v>
      </c>
      <c r="C34" s="1">
        <v>374426</v>
      </c>
      <c r="D34" s="1">
        <v>58632.060310256602</v>
      </c>
      <c r="E34" s="1">
        <v>61621.0143613494</v>
      </c>
      <c r="F34" s="1">
        <v>63311.218380793303</v>
      </c>
      <c r="G34" s="1">
        <v>74822.641836069</v>
      </c>
      <c r="H34" s="1">
        <v>71016.7899853446</v>
      </c>
      <c r="I34" s="1">
        <v>38496.439334510796</v>
      </c>
      <c r="J34" s="1">
        <v>6525.8357916764098</v>
      </c>
      <c r="K34" s="1">
        <v>315453.66775904701</v>
      </c>
      <c r="L34" s="1">
        <v>4015.1629780642502</v>
      </c>
      <c r="M34" s="1">
        <v>10162.8314062708</v>
      </c>
      <c r="N34" s="1">
        <v>21024.146093756899</v>
      </c>
      <c r="O34" s="1">
        <v>41529.673618516601</v>
      </c>
      <c r="P34" s="1">
        <v>48134.823453896599</v>
      </c>
      <c r="Q34" s="1">
        <v>36241.190594321903</v>
      </c>
      <c r="R34" s="1">
        <v>105930.26263512801</v>
      </c>
      <c r="S34" s="1">
        <v>48415.576979092002</v>
      </c>
      <c r="T34" s="1">
        <v>195</v>
      </c>
      <c r="U34" s="9">
        <f t="shared" si="2"/>
        <v>15.659185075357108</v>
      </c>
      <c r="V34" s="9">
        <f t="shared" si="3"/>
        <v>16.457461383918158</v>
      </c>
      <c r="W34" s="9">
        <f t="shared" si="4"/>
        <v>16.908873417122024</v>
      </c>
      <c r="X34" s="9">
        <f t="shared" si="5"/>
        <v>19.983292248954132</v>
      </c>
      <c r="Y34" s="9">
        <f t="shared" si="6"/>
        <v>18.966842576462266</v>
      </c>
      <c r="Z34" s="9">
        <f t="shared" si="7"/>
        <v>10.281454635765357</v>
      </c>
      <c r="AA34" s="9">
        <f t="shared" si="8"/>
        <v>1.7428906624209883</v>
      </c>
      <c r="AB34" s="9">
        <f t="shared" si="9"/>
        <v>1.2728217765187477</v>
      </c>
      <c r="AC34" s="9">
        <f t="shared" si="10"/>
        <v>3.2216558071638834</v>
      </c>
      <c r="AD34" s="9">
        <f t="shared" si="11"/>
        <v>6.6647334434595233</v>
      </c>
      <c r="AE34" s="9">
        <f t="shared" si="12"/>
        <v>13.165062848544279</v>
      </c>
      <c r="AF34" s="9">
        <f t="shared" si="13"/>
        <v>15.258920207154929</v>
      </c>
      <c r="AG34" s="9">
        <f t="shared" si="14"/>
        <v>11.488593824816142</v>
      </c>
      <c r="AH34" s="9">
        <f t="shared" si="15"/>
        <v>33.580291960986401</v>
      </c>
      <c r="AI34" s="9">
        <f t="shared" si="16"/>
        <v>15.347920131356114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2020-08-21T09:06:16Z</dcterms:created>
  <dcterms:modified xsi:type="dcterms:W3CDTF">2020-08-21T15:25:49Z</dcterms:modified>
</cp:coreProperties>
</file>