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53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<sst xmlns="http://schemas.openxmlformats.org/spreadsheetml/2006/main" count="43" uniqueCount="43">
  <si>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</si>
  <si>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</si>
  <si>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</si>
  <si>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</si>
  <si>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</si>
  <si>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</si>
  <si>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</si>
  <si>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</si>
  <si>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</si>
  <si>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</si>
  <si>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</si>
  <si>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</si>
  <si>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</si>
  <si>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</si>
  <si>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</si>
  <si>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</si>
  <si>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</si>
  <si>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</si>
  <si>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</t>
  </si>
  <si>
    <t>29</t>
  </si>
  <si>
    <t>35</t>
  </si>
  <si>
    <t>56</t>
  </si>
  <si>
    <t>Côtes-d'Armor</t>
  </si>
  <si>
    <t>Finistère</t>
  </si>
  <si>
    <t>Ille-et-Vilaine</t>
  </si>
  <si>
    <t>Morbihan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</si>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</sst>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20" fontId="1" fillId="4" borderId="0" xfId="0" applyNumberFormat="1" applyFont="1" applyFill="1" applyAlignment="1">
      <alignment horizontal="center" vertical="center" wrapText="1"/>
    </xf>
    <xf numFmtId="20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1" max="21" width="10.7109375" style="11"/>
    <col min="28" max="28" width="11.7109375" customWidth="1"/>
  </cols>
  <sheetData>
    <row r="1" spans="1:35" s="8" customFormat="1" ht="105" x14ac:dyDescent="0.25">
      <c r="A1" s="12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10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598814</v>
      </c>
      <c r="D2" s="1">
        <v>101935.454633958</v>
      </c>
      <c r="E2" s="1">
        <v>83439.534531412195</v>
      </c>
      <c r="F2" s="1">
        <v>98544.925184538501</v>
      </c>
      <c r="G2" s="1">
        <v>120501.272518093</v>
      </c>
      <c r="H2" s="1">
        <v>120221.950632789</v>
      </c>
      <c r="I2" s="1">
        <v>64597.848195113504</v>
      </c>
      <c r="J2" s="1">
        <v>9573.01430409561</v>
      </c>
      <c r="K2" s="1">
        <v>497573.17686986999</v>
      </c>
      <c r="L2" s="1">
        <v>9765.0456168697292</v>
      </c>
      <c r="M2" s="1">
        <v>19129.338457367699</v>
      </c>
      <c r="N2" s="1">
        <v>27340.2494065725</v>
      </c>
      <c r="O2" s="1">
        <v>59094.988595891598</v>
      </c>
      <c r="P2" s="1">
        <v>72268.598554514407</v>
      </c>
      <c r="Q2" s="1">
        <v>67611.933380528106</v>
      </c>
      <c r="R2" s="1">
        <v>178650.41693117301</v>
      </c>
      <c r="S2" s="1">
        <v>63712.6059269533</v>
      </c>
      <c r="T2" s="1">
        <v>348</v>
      </c>
      <c r="U2" s="11">
        <f>D2/$C2*100</f>
        <v>17.022891020243016</v>
      </c>
      <c r="V2" s="9">
        <f t="shared" ref="V2:AA2" si="0">E2/$C2*100</f>
        <v>13.934132223263349</v>
      </c>
      <c r="W2" s="9">
        <f t="shared" si="0"/>
        <v>16.456683575290239</v>
      </c>
      <c r="X2" s="9">
        <f t="shared" si="0"/>
        <v>20.123322520531083</v>
      </c>
      <c r="Y2" s="9">
        <f t="shared" si="0"/>
        <v>20.076676669681902</v>
      </c>
      <c r="Z2" s="9">
        <f t="shared" si="0"/>
        <v>10.787631584283853</v>
      </c>
      <c r="AA2" s="9">
        <f t="shared" si="0"/>
        <v>1.5986624067065252</v>
      </c>
      <c r="AB2" s="9">
        <f>L2/$K2*100</f>
        <v>1.9625345719597693</v>
      </c>
      <c r="AC2" s="9">
        <f t="shared" ref="AC2:AI2" si="1">M2/$K2*100</f>
        <v>3.8445276688157537</v>
      </c>
      <c r="AD2" s="9">
        <f t="shared" si="1"/>
        <v>5.4947193051209791</v>
      </c>
      <c r="AE2" s="9">
        <f t="shared" si="1"/>
        <v>11.876642741806533</v>
      </c>
      <c r="AF2" s="9">
        <f t="shared" si="1"/>
        <v>14.524215113270619</v>
      </c>
      <c r="AG2" s="9">
        <f t="shared" si="1"/>
        <v>13.588339670128684</v>
      </c>
      <c r="AH2" s="9">
        <f t="shared" si="1"/>
        <v>35.904350402291755</v>
      </c>
      <c r="AI2" s="9">
        <f t="shared" si="1"/>
        <v>12.804670526605982</v>
      </c>
    </row>
    <row r="3" spans="1:35" x14ac:dyDescent="0.25">
      <c r="A3" t="s">
        <v>19</v>
      </c>
      <c r="B3" t="s">
        <v>23</v>
      </c>
      <c r="C3" s="1">
        <v>909028</v>
      </c>
      <c r="D3" s="1">
        <v>152159.86209737899</v>
      </c>
      <c r="E3" s="1">
        <v>146796.46854224001</v>
      </c>
      <c r="F3" s="1">
        <v>158484.65877117901</v>
      </c>
      <c r="G3" s="1">
        <v>186100.06518356499</v>
      </c>
      <c r="H3" s="1">
        <v>166293.776170572</v>
      </c>
      <c r="I3" s="1">
        <v>87230.1087252219</v>
      </c>
      <c r="J3" s="1">
        <v>11963.0605098428</v>
      </c>
      <c r="K3" s="1">
        <v>757065.347739544</v>
      </c>
      <c r="L3" s="1">
        <v>8700.0991313761097</v>
      </c>
      <c r="M3" s="1">
        <v>25365.154259543298</v>
      </c>
      <c r="N3" s="1">
        <v>52167.454184140901</v>
      </c>
      <c r="O3" s="1">
        <v>102430.844435187</v>
      </c>
      <c r="P3" s="1">
        <v>118048.857058676</v>
      </c>
      <c r="Q3" s="1">
        <v>96210.803027142596</v>
      </c>
      <c r="R3" s="1">
        <v>240640.82623973599</v>
      </c>
      <c r="S3" s="1">
        <v>113501.30940374199</v>
      </c>
      <c r="T3" s="1">
        <v>277</v>
      </c>
      <c r="U3" s="11">
        <f t="shared" ref="U3:U5" si="2">D3/$C3*100</f>
        <v>16.73874315173779</v>
      </c>
      <c r="V3" s="9">
        <f t="shared" ref="V3:V5" si="3">E3/$C3*100</f>
        <v>16.148729031695392</v>
      </c>
      <c r="W3" s="9">
        <f t="shared" ref="W3:W5" si="4">F3/$C3*100</f>
        <v>17.434518933539891</v>
      </c>
      <c r="X3" s="9">
        <f t="shared" ref="X3:X5" si="5">G3/$C3*100</f>
        <v>20.472423861923396</v>
      </c>
      <c r="Y3" s="9">
        <f t="shared" ref="Y3:Y5" si="6">H3/$C3*100</f>
        <v>18.293581294588506</v>
      </c>
      <c r="Z3" s="9">
        <f t="shared" ref="Z3:Z5" si="7">I3/$C3*100</f>
        <v>9.5959760013136997</v>
      </c>
      <c r="AA3" s="9">
        <f t="shared" ref="AA3:AA5" si="8">J3/$C3*100</f>
        <v>1.316027725201292</v>
      </c>
      <c r="AB3" s="9">
        <f t="shared" ref="AB3:AB5" si="9">L3/$K3*100</f>
        <v>1.1491873399506376</v>
      </c>
      <c r="AC3" s="9">
        <f t="shared" ref="AC3:AC5" si="10">M3/$K3*100</f>
        <v>3.3504577029286735</v>
      </c>
      <c r="AD3" s="9">
        <f t="shared" ref="AD3:AD5" si="11">N3/$K3*100</f>
        <v>6.8907465306532911</v>
      </c>
      <c r="AE3" s="9">
        <f t="shared" ref="AE3:AE5" si="12">O3/$K3*100</f>
        <v>13.529987172312985</v>
      </c>
      <c r="AF3" s="9">
        <f t="shared" ref="AF3:AF5" si="13">P3/$K3*100</f>
        <v>15.592954744415113</v>
      </c>
      <c r="AG3" s="9">
        <f t="shared" ref="AG3:AG5" si="14">Q3/$K3*100</f>
        <v>12.708388161525304</v>
      </c>
      <c r="AH3" s="9">
        <f t="shared" ref="AH3:AH5" si="15">R3/$K3*100</f>
        <v>31.786004597653907</v>
      </c>
      <c r="AI3" s="9">
        <f t="shared" ref="AI3:AI5" si="16">S3/$K3*100</f>
        <v>14.992273750560074</v>
      </c>
    </row>
    <row r="4" spans="1:35" x14ac:dyDescent="0.25">
      <c r="A4" t="s">
        <v>20</v>
      </c>
      <c r="B4" t="s">
        <v>24</v>
      </c>
      <c r="C4" s="1">
        <v>1060199</v>
      </c>
      <c r="D4" s="1">
        <v>201285.412053362</v>
      </c>
      <c r="E4" s="1">
        <v>206628.47609223399</v>
      </c>
      <c r="F4" s="1">
        <v>205850.40555015899</v>
      </c>
      <c r="G4" s="1">
        <v>203303.343317247</v>
      </c>
      <c r="H4" s="1">
        <v>152110.38192736701</v>
      </c>
      <c r="I4" s="1">
        <v>78999.8407142059</v>
      </c>
      <c r="J4" s="1">
        <v>12021.140345424301</v>
      </c>
      <c r="K4" s="1">
        <v>859549.20123618399</v>
      </c>
      <c r="L4" s="1">
        <v>9841.9810634496098</v>
      </c>
      <c r="M4" s="1">
        <v>27379.883219191899</v>
      </c>
      <c r="N4" s="1">
        <v>86815.208969317493</v>
      </c>
      <c r="O4" s="1">
        <v>131111.463748768</v>
      </c>
      <c r="P4" s="1">
        <v>134587.75108351701</v>
      </c>
      <c r="Q4" s="1">
        <v>110579.958247749</v>
      </c>
      <c r="R4" s="1">
        <v>220411.00422632901</v>
      </c>
      <c r="S4" s="1">
        <v>138821.95067786</v>
      </c>
      <c r="T4" s="1">
        <v>333</v>
      </c>
      <c r="U4" s="11">
        <f t="shared" si="2"/>
        <v>18.985625533825441</v>
      </c>
      <c r="V4" s="9">
        <f t="shared" si="3"/>
        <v>19.489593566135603</v>
      </c>
      <c r="W4" s="9">
        <f t="shared" si="4"/>
        <v>19.416204462573443</v>
      </c>
      <c r="X4" s="9">
        <f t="shared" si="5"/>
        <v>19.175960675047516</v>
      </c>
      <c r="Y4" s="9">
        <f t="shared" si="6"/>
        <v>14.347342520353914</v>
      </c>
      <c r="Z4" s="9">
        <f t="shared" si="7"/>
        <v>7.4514162637585866</v>
      </c>
      <c r="AA4" s="9">
        <f t="shared" si="8"/>
        <v>1.133856978305422</v>
      </c>
      <c r="AB4" s="9">
        <f t="shared" si="9"/>
        <v>1.145016602807041</v>
      </c>
      <c r="AC4" s="9">
        <f t="shared" si="10"/>
        <v>3.1853770767065783</v>
      </c>
      <c r="AD4" s="9">
        <f t="shared" si="11"/>
        <v>10.100086050276335</v>
      </c>
      <c r="AE4" s="9">
        <f t="shared" si="12"/>
        <v>15.253514698193715</v>
      </c>
      <c r="AF4" s="9">
        <f t="shared" si="13"/>
        <v>15.657946152466431</v>
      </c>
      <c r="AG4" s="9">
        <f t="shared" si="14"/>
        <v>12.864878251147863</v>
      </c>
      <c r="AH4" s="9">
        <f t="shared" si="15"/>
        <v>25.642628008884071</v>
      </c>
      <c r="AI4" s="9">
        <f t="shared" si="16"/>
        <v>16.150553159517738</v>
      </c>
    </row>
    <row r="5" spans="1:35" x14ac:dyDescent="0.25">
      <c r="A5" t="s">
        <v>21</v>
      </c>
      <c r="B5" t="s">
        <v>25</v>
      </c>
      <c r="C5" s="1">
        <v>750863</v>
      </c>
      <c r="D5" s="1">
        <v>128285.068402847</v>
      </c>
      <c r="E5" s="1">
        <v>109213.06451983099</v>
      </c>
      <c r="F5" s="1">
        <v>128960.27160528601</v>
      </c>
      <c r="G5" s="1">
        <v>154660.41003216099</v>
      </c>
      <c r="H5" s="1">
        <v>145613.662959779</v>
      </c>
      <c r="I5" s="1">
        <v>73842.105804551902</v>
      </c>
      <c r="J5" s="1">
        <v>10288.416675542599</v>
      </c>
      <c r="K5" s="1">
        <v>622514.86515283701</v>
      </c>
      <c r="L5" s="1">
        <v>7648.2532978729596</v>
      </c>
      <c r="M5" s="1">
        <v>24716.7571834718</v>
      </c>
      <c r="N5" s="1">
        <v>37067.131219365197</v>
      </c>
      <c r="O5" s="1">
        <v>79245.514141488296</v>
      </c>
      <c r="P5" s="1">
        <v>93750.374968303804</v>
      </c>
      <c r="Q5" s="1">
        <v>85001.669706612505</v>
      </c>
      <c r="R5" s="1">
        <v>210342.582594109</v>
      </c>
      <c r="S5" s="1">
        <v>84742.582041612695</v>
      </c>
      <c r="T5" s="1">
        <v>250</v>
      </c>
      <c r="U5" s="11">
        <f t="shared" si="2"/>
        <v>17.085016627913081</v>
      </c>
      <c r="V5" s="9">
        <f t="shared" si="3"/>
        <v>14.545005483001692</v>
      </c>
      <c r="W5" s="9">
        <f t="shared" si="4"/>
        <v>17.174940249457755</v>
      </c>
      <c r="X5" s="9">
        <f t="shared" si="5"/>
        <v>20.597686932524439</v>
      </c>
      <c r="Y5" s="9">
        <f t="shared" si="6"/>
        <v>19.392840366322353</v>
      </c>
      <c r="Z5" s="9">
        <f t="shared" si="7"/>
        <v>9.8342981082503602</v>
      </c>
      <c r="AA5" s="9">
        <f t="shared" si="8"/>
        <v>1.3702122325301154</v>
      </c>
      <c r="AB5" s="9">
        <f t="shared" si="9"/>
        <v>1.228605729117038</v>
      </c>
      <c r="AC5" s="9">
        <f t="shared" si="10"/>
        <v>3.9704685891160931</v>
      </c>
      <c r="AD5" s="9">
        <f t="shared" si="11"/>
        <v>5.9544170419552378</v>
      </c>
      <c r="AE5" s="9">
        <f t="shared" si="12"/>
        <v>12.729899087957088</v>
      </c>
      <c r="AF5" s="9">
        <f t="shared" si="13"/>
        <v>15.059941571883048</v>
      </c>
      <c r="AG5" s="9">
        <f t="shared" si="14"/>
        <v>13.65456063217756</v>
      </c>
      <c r="AH5" s="9">
        <f t="shared" si="15"/>
        <v>33.789166230185792</v>
      </c>
      <c r="AI5" s="9">
        <f t="shared" si="16"/>
        <v>13.612941117608024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2020-08-21T13:49:50Z</dcterms:created>
  <dcterms:modified xsi:type="dcterms:W3CDTF">2020-08-21T15:09:20Z</dcterms:modified>
</cp:coreProperties>
</file>