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53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<sst xmlns="http://schemas.openxmlformats.org/spreadsheetml/2006/main" count="71" uniqueCount="70">
  <si>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</si>
  <si>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</si>
  <si>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</si>
  <si>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</si>
  <si>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</si>
  <si>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</si>
  <si>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</si>
  <si>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</si>
  <si>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</si>
  <si>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</si>
  <si>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</si>
  <si>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</si>
  <si>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</si>
  <si>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</si>
  <si>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</si>
  <si>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</si>
  <si>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</si>
  <si>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</si>
  <si>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5301</t>
  </si>
  <si>
    <t>5302</t>
  </si>
  <si>
    <t>5303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</si>
  <si>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</si>
  <si>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</si>
  <si>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</si>
  <si>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</si>
  <si>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</si>
  <si>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</si>
  <si>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</si>
  <si>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</si>
  <si>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</si>
  <si>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</si>
  <si>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</si>
  <si>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</si>
  <si>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</si>
  <si>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</si>
  <si>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</si>
  <si>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Dinan</t>
  </si>
  <si>
    <t>Bégard</t>
  </si>
  <si>
    <t>Loudéac</t>
  </si>
  <si>
    <t>Mûr-de-Bretagne</t>
  </si>
  <si>
    <t>Crozon</t>
  </si>
  <si>
    <t>Callac</t>
  </si>
  <si>
    <t>Plestin-les-Grèves</t>
  </si>
  <si>
    <t>Douarnenez</t>
  </si>
  <si>
    <t>Antrain</t>
  </si>
  <si>
    <t>Redon</t>
  </si>
  <si>
    <t>Broons</t>
  </si>
  <si>
    <t>Lanvallay</t>
  </si>
  <si>
    <t>Guerche-de-Bretagne</t>
  </si>
  <si>
    <t>Quimperlé</t>
  </si>
  <si>
    <t>Guer</t>
  </si>
  <si>
    <t>Grand-Champ</t>
  </si>
  <si>
    <t>Muzillac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</si>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</sst>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9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69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53</v>
      </c>
      <c r="U1" s="6" t="s">
        <v>54</v>
      </c>
      <c r="V1" s="6" t="s">
        <v>55</v>
      </c>
      <c r="W1" s="6" t="s">
        <v>56</v>
      </c>
      <c r="X1" s="6" t="s">
        <v>57</v>
      </c>
      <c r="Y1" s="6" t="s">
        <v>58</v>
      </c>
      <c r="Z1" s="6" t="s">
        <v>59</v>
      </c>
      <c r="AA1" s="6" t="s">
        <v>60</v>
      </c>
      <c r="AB1" s="7" t="s">
        <v>61</v>
      </c>
      <c r="AC1" s="7" t="s">
        <v>62</v>
      </c>
      <c r="AD1" s="7" t="s">
        <v>63</v>
      </c>
      <c r="AE1" s="7" t="s">
        <v>64</v>
      </c>
      <c r="AF1" s="7" t="s">
        <v>65</v>
      </c>
      <c r="AG1" s="7" t="s">
        <v>66</v>
      </c>
      <c r="AH1" s="7" t="s">
        <v>67</v>
      </c>
      <c r="AI1" s="7" t="s">
        <v>68</v>
      </c>
    </row>
    <row r="2" spans="1:35" x14ac:dyDescent="0.25">
      <c r="A2" t="s">
        <v>18</v>
      </c>
      <c r="B2" t="s">
        <v>36</v>
      </c>
      <c r="C2" s="1">
        <v>93967</v>
      </c>
      <c r="D2" s="1">
        <v>15739.518449310001</v>
      </c>
      <c r="E2" s="1">
        <v>12254.247975775899</v>
      </c>
      <c r="F2" s="1">
        <v>15658.118629908</v>
      </c>
      <c r="G2" s="1">
        <v>18595.972030196299</v>
      </c>
      <c r="H2" s="1">
        <v>19984.234734507601</v>
      </c>
      <c r="I2" s="1">
        <v>10100.1754366524</v>
      </c>
      <c r="J2" s="1">
        <v>1634.7327436497301</v>
      </c>
      <c r="K2" s="1">
        <v>78288.334175248106</v>
      </c>
      <c r="L2" s="1">
        <v>669.84605002422597</v>
      </c>
      <c r="M2" s="1">
        <v>3500.26647406965</v>
      </c>
      <c r="N2" s="1">
        <v>4832.35894418312</v>
      </c>
      <c r="O2" s="1">
        <v>9995.5157644008195</v>
      </c>
      <c r="P2" s="1">
        <v>12132.3014707192</v>
      </c>
      <c r="Q2" s="1">
        <v>9026.9608347200192</v>
      </c>
      <c r="R2" s="1">
        <v>28869.214729265499</v>
      </c>
      <c r="S2" s="1">
        <v>9261.8699078654809</v>
      </c>
      <c r="T2" s="1">
        <v>47</v>
      </c>
      <c r="U2" s="9">
        <f>D2/$C2*100</f>
        <v>16.750048899411496</v>
      </c>
      <c r="V2" s="9">
        <f t="shared" ref="V2:AA2" si="0">E2/$C2*100</f>
        <v>13.041012244485723</v>
      </c>
      <c r="W2" s="9">
        <f t="shared" si="0"/>
        <v>16.663422935613568</v>
      </c>
      <c r="X2" s="9">
        <f t="shared" si="0"/>
        <v>19.789896485145103</v>
      </c>
      <c r="Y2" s="9">
        <f t="shared" si="0"/>
        <v>21.267290362050083</v>
      </c>
      <c r="Z2" s="9">
        <f t="shared" si="0"/>
        <v>10.748640944855534</v>
      </c>
      <c r="AA2" s="9">
        <f t="shared" si="0"/>
        <v>1.73968812843842</v>
      </c>
      <c r="AB2" s="9">
        <f>L2/$K2*100</f>
        <v>0.85561413086754201</v>
      </c>
      <c r="AC2" s="9">
        <f t="shared" ref="AC2:AI2" si="1">M2/$K2*100</f>
        <v>4.470993681171346</v>
      </c>
      <c r="AD2" s="9">
        <f t="shared" si="1"/>
        <v>6.1725147112798497</v>
      </c>
      <c r="AE2" s="9">
        <f t="shared" si="1"/>
        <v>12.767567313446598</v>
      </c>
      <c r="AF2" s="9">
        <f t="shared" si="1"/>
        <v>15.49694676547989</v>
      </c>
      <c r="AG2" s="9">
        <f t="shared" si="1"/>
        <v>11.530403513904391</v>
      </c>
      <c r="AH2" s="9">
        <f t="shared" si="1"/>
        <v>36.875500077242521</v>
      </c>
      <c r="AI2" s="9">
        <f t="shared" si="1"/>
        <v>11.830459806607744</v>
      </c>
    </row>
    <row r="3" spans="1:35" x14ac:dyDescent="0.25">
      <c r="A3" t="s">
        <v>19</v>
      </c>
      <c r="B3" t="s">
        <v>37</v>
      </c>
      <c r="C3" s="1">
        <v>52124</v>
      </c>
      <c r="D3" s="1">
        <v>8916.5084827872906</v>
      </c>
      <c r="E3" s="1">
        <v>7765.7053841801899</v>
      </c>
      <c r="F3" s="1">
        <v>8459.4022738753101</v>
      </c>
      <c r="G3" s="1">
        <v>10664.411151867</v>
      </c>
      <c r="H3" s="1">
        <v>9833.7485151530691</v>
      </c>
      <c r="I3" s="1">
        <v>5630.6407100638999</v>
      </c>
      <c r="J3" s="1">
        <v>853.58348207322103</v>
      </c>
      <c r="K3" s="1">
        <v>43399.558271252798</v>
      </c>
      <c r="L3" s="1">
        <v>1064.2851377915299</v>
      </c>
      <c r="M3" s="1">
        <v>1565.4283132488299</v>
      </c>
      <c r="N3" s="1">
        <v>1666.75433162277</v>
      </c>
      <c r="O3" s="1">
        <v>4371.6758812682001</v>
      </c>
      <c r="P3" s="1">
        <v>6702.7873904011303</v>
      </c>
      <c r="Q3" s="1">
        <v>6556.6249589544896</v>
      </c>
      <c r="R3" s="1">
        <v>15103.50872473</v>
      </c>
      <c r="S3" s="1">
        <v>6368.49353323594</v>
      </c>
      <c r="T3" s="1">
        <v>40</v>
      </c>
      <c r="U3" s="9">
        <f t="shared" ref="U3:U19" si="2">D3/$C3*100</f>
        <v>17.106339656947451</v>
      </c>
      <c r="V3" s="9">
        <f t="shared" ref="V3:V19" si="3">E3/$C3*100</f>
        <v>14.89852157198256</v>
      </c>
      <c r="W3" s="9">
        <f t="shared" ref="W3:W19" si="4">F3/$C3*100</f>
        <v>16.229380465573076</v>
      </c>
      <c r="X3" s="9">
        <f t="shared" ref="X3:X19" si="5">G3/$C3*100</f>
        <v>20.459694482132988</v>
      </c>
      <c r="Y3" s="9">
        <f t="shared" ref="Y3:Y19" si="6">H3/$C3*100</f>
        <v>18.86606652435168</v>
      </c>
      <c r="Z3" s="9">
        <f t="shared" ref="Z3:Z19" si="7">I3/$C3*100</f>
        <v>10.802395652796983</v>
      </c>
      <c r="AA3" s="9">
        <f t="shared" ref="AA3:AA19" si="8">J3/$C3*100</f>
        <v>1.6376016462152194</v>
      </c>
      <c r="AB3" s="9">
        <f t="shared" ref="AB3:AB19" si="9">L3/$K3*100</f>
        <v>2.452294862403003</v>
      </c>
      <c r="AC3" s="9">
        <f t="shared" ref="AC3:AC19" si="10">M3/$K3*100</f>
        <v>3.6070143927841443</v>
      </c>
      <c r="AD3" s="9">
        <f t="shared" ref="AD3:AD19" si="11">N3/$K3*100</f>
        <v>3.8404868575051889</v>
      </c>
      <c r="AE3" s="9">
        <f t="shared" ref="AE3:AE19" si="12">O3/$K3*100</f>
        <v>10.073088426256934</v>
      </c>
      <c r="AF3" s="9">
        <f t="shared" ref="AF3:AF19" si="13">P3/$K3*100</f>
        <v>15.444367770998612</v>
      </c>
      <c r="AG3" s="9">
        <f t="shared" ref="AG3:AG19" si="14">Q3/$K3*100</f>
        <v>15.107584547231435</v>
      </c>
      <c r="AH3" s="9">
        <f t="shared" ref="AH3:AH19" si="15">R3/$K3*100</f>
        <v>34.801065555393755</v>
      </c>
      <c r="AI3" s="9">
        <f t="shared" ref="AI3:AI19" si="16">S3/$K3*100</f>
        <v>14.674097587427134</v>
      </c>
    </row>
    <row r="4" spans="1:35" x14ac:dyDescent="0.25">
      <c r="A4" t="s">
        <v>20</v>
      </c>
      <c r="B4" t="s">
        <v>37</v>
      </c>
      <c r="C4" s="1">
        <v>90820</v>
      </c>
      <c r="D4" s="1">
        <v>13741.478667408401</v>
      </c>
      <c r="E4" s="1">
        <v>11919.677356893801</v>
      </c>
      <c r="F4" s="1">
        <v>13423.744376684501</v>
      </c>
      <c r="G4" s="1">
        <v>18301.151606510801</v>
      </c>
      <c r="H4" s="1">
        <v>21320.729105439401</v>
      </c>
      <c r="I4" s="1">
        <v>10612.0509696437</v>
      </c>
      <c r="J4" s="1">
        <v>1501.1679174194001</v>
      </c>
      <c r="K4" s="1">
        <v>77117.3622918888</v>
      </c>
      <c r="L4" s="1">
        <v>1174.14198068163</v>
      </c>
      <c r="M4" s="1">
        <v>3011.2199446742402</v>
      </c>
      <c r="N4" s="1">
        <v>6188.4234189318504</v>
      </c>
      <c r="O4" s="1">
        <v>8318.6344315934894</v>
      </c>
      <c r="P4" s="1">
        <v>10073.706105278599</v>
      </c>
      <c r="Q4" s="1">
        <v>7413.79208155786</v>
      </c>
      <c r="R4" s="1">
        <v>30651.465733615099</v>
      </c>
      <c r="S4" s="1">
        <v>10285.978595556</v>
      </c>
      <c r="T4" s="1">
        <v>49</v>
      </c>
      <c r="U4" s="9">
        <f t="shared" si="2"/>
        <v>15.130454379441094</v>
      </c>
      <c r="V4" s="9">
        <f t="shared" si="3"/>
        <v>13.124507109550541</v>
      </c>
      <c r="W4" s="9">
        <f t="shared" si="4"/>
        <v>14.780603806082912</v>
      </c>
      <c r="X4" s="9">
        <f t="shared" si="5"/>
        <v>20.151014761628279</v>
      </c>
      <c r="Y4" s="9">
        <f t="shared" si="6"/>
        <v>23.475808308125306</v>
      </c>
      <c r="Z4" s="9">
        <f t="shared" si="7"/>
        <v>11.684707079546024</v>
      </c>
      <c r="AA4" s="9">
        <f t="shared" si="8"/>
        <v>1.6529045556258535</v>
      </c>
      <c r="AB4" s="9">
        <f t="shared" si="9"/>
        <v>1.5225390830115648</v>
      </c>
      <c r="AC4" s="9">
        <f t="shared" si="10"/>
        <v>3.904723729108873</v>
      </c>
      <c r="AD4" s="9">
        <f t="shared" si="11"/>
        <v>8.0246824256108518</v>
      </c>
      <c r="AE4" s="9">
        <f t="shared" si="12"/>
        <v>10.78697998008218</v>
      </c>
      <c r="AF4" s="9">
        <f t="shared" si="13"/>
        <v>13.062825031734976</v>
      </c>
      <c r="AG4" s="9">
        <f t="shared" si="14"/>
        <v>9.613648420049298</v>
      </c>
      <c r="AH4" s="9">
        <f t="shared" si="15"/>
        <v>39.746517285691738</v>
      </c>
      <c r="AI4" s="9">
        <f t="shared" si="16"/>
        <v>13.338084044710484</v>
      </c>
    </row>
    <row r="5" spans="1:35" x14ac:dyDescent="0.25">
      <c r="A5" t="s">
        <v>21</v>
      </c>
      <c r="B5" t="s">
        <v>38</v>
      </c>
      <c r="C5" s="1">
        <v>36601</v>
      </c>
      <c r="D5" s="1">
        <v>6447.8901402655501</v>
      </c>
      <c r="E5" s="1">
        <v>5102.8892053673098</v>
      </c>
      <c r="F5" s="1">
        <v>6098.5932319430303</v>
      </c>
      <c r="G5" s="1">
        <v>7538.4713147947396</v>
      </c>
      <c r="H5" s="1">
        <v>6721.9757541320596</v>
      </c>
      <c r="I5" s="1">
        <v>4101.3646330192796</v>
      </c>
      <c r="J5" s="1">
        <v>589.81572047801706</v>
      </c>
      <c r="K5" s="1">
        <v>30161.906253293299</v>
      </c>
      <c r="L5" s="1">
        <v>1030.85349566737</v>
      </c>
      <c r="M5" s="1">
        <v>991.69807153035697</v>
      </c>
      <c r="N5" s="1">
        <v>895.93828292197998</v>
      </c>
      <c r="O5" s="1">
        <v>2903.0867939827499</v>
      </c>
      <c r="P5" s="1">
        <v>4036.6203523979898</v>
      </c>
      <c r="Q5" s="1">
        <v>6052.3482891235799</v>
      </c>
      <c r="R5" s="1">
        <v>10824.740679244</v>
      </c>
      <c r="S5" s="1">
        <v>3426.6202884253398</v>
      </c>
      <c r="T5" s="1">
        <v>30</v>
      </c>
      <c r="U5" s="9">
        <f t="shared" si="2"/>
        <v>17.61670484485547</v>
      </c>
      <c r="V5" s="9">
        <f t="shared" si="3"/>
        <v>13.941939305940576</v>
      </c>
      <c r="W5" s="9">
        <f t="shared" si="4"/>
        <v>16.662367782145378</v>
      </c>
      <c r="X5" s="9">
        <f t="shared" si="5"/>
        <v>20.596353418744677</v>
      </c>
      <c r="Y5" s="9">
        <f t="shared" si="6"/>
        <v>18.365552181995191</v>
      </c>
      <c r="Z5" s="9">
        <f t="shared" si="7"/>
        <v>11.205608133710225</v>
      </c>
      <c r="AA5" s="9">
        <f t="shared" si="8"/>
        <v>1.6114743326084451</v>
      </c>
      <c r="AB5" s="9">
        <f t="shared" si="9"/>
        <v>3.4177332394394466</v>
      </c>
      <c r="AC5" s="9">
        <f t="shared" si="10"/>
        <v>3.2879157676649702</v>
      </c>
      <c r="AD5" s="9">
        <f t="shared" si="11"/>
        <v>2.9704299038597894</v>
      </c>
      <c r="AE5" s="9">
        <f t="shared" si="12"/>
        <v>9.6250109976579132</v>
      </c>
      <c r="AF5" s="9">
        <f t="shared" si="13"/>
        <v>13.383173856782484</v>
      </c>
      <c r="AG5" s="9">
        <f t="shared" si="14"/>
        <v>20.066199524317994</v>
      </c>
      <c r="AH5" s="9">
        <f t="shared" si="15"/>
        <v>35.888781658361111</v>
      </c>
      <c r="AI5" s="9">
        <f t="shared" si="16"/>
        <v>11.360755051916509</v>
      </c>
    </row>
    <row r="6" spans="1:35" x14ac:dyDescent="0.25">
      <c r="A6" t="s">
        <v>22</v>
      </c>
      <c r="B6" t="s">
        <v>39</v>
      </c>
      <c r="C6" s="1">
        <v>308681</v>
      </c>
      <c r="D6" s="1">
        <v>53711.845790874097</v>
      </c>
      <c r="E6" s="1">
        <v>43947.304300182601</v>
      </c>
      <c r="F6" s="1">
        <v>51857.172586313602</v>
      </c>
      <c r="G6" s="1">
        <v>61387.396038530002</v>
      </c>
      <c r="H6" s="1">
        <v>60521.918252858202</v>
      </c>
      <c r="I6" s="1">
        <v>32462.310408184399</v>
      </c>
      <c r="J6" s="1">
        <v>4793.0526230571304</v>
      </c>
      <c r="K6" s="1">
        <v>255355.8790822</v>
      </c>
      <c r="L6" s="1">
        <v>4179.8881423251996</v>
      </c>
      <c r="M6" s="1">
        <v>9906.6833218015909</v>
      </c>
      <c r="N6" s="1">
        <v>14109.616347751</v>
      </c>
      <c r="O6" s="1">
        <v>32704.264884986202</v>
      </c>
      <c r="P6" s="1">
        <v>38064.956853327298</v>
      </c>
      <c r="Q6" s="1">
        <v>34559.752337262304</v>
      </c>
      <c r="R6" s="1">
        <v>89514.019526944103</v>
      </c>
      <c r="S6" s="1">
        <v>32316.697667802699</v>
      </c>
      <c r="T6" s="1">
        <v>138</v>
      </c>
      <c r="U6" s="9">
        <f t="shared" si="2"/>
        <v>17.400437924871987</v>
      </c>
      <c r="V6" s="9">
        <f t="shared" si="3"/>
        <v>14.237126450990701</v>
      </c>
      <c r="W6" s="9">
        <f t="shared" si="4"/>
        <v>16.799599776569856</v>
      </c>
      <c r="X6" s="9">
        <f t="shared" si="5"/>
        <v>19.887001803975625</v>
      </c>
      <c r="Y6" s="9">
        <f t="shared" si="6"/>
        <v>19.606622452583153</v>
      </c>
      <c r="Z6" s="9">
        <f t="shared" si="7"/>
        <v>10.516458871192071</v>
      </c>
      <c r="AA6" s="9">
        <f t="shared" si="8"/>
        <v>1.5527527198166167</v>
      </c>
      <c r="AB6" s="9">
        <f t="shared" si="9"/>
        <v>1.6368873735543319</v>
      </c>
      <c r="AC6" s="9">
        <f t="shared" si="10"/>
        <v>3.8795595219535137</v>
      </c>
      <c r="AD6" s="9">
        <f t="shared" si="11"/>
        <v>5.5254715099819816</v>
      </c>
      <c r="AE6" s="9">
        <f t="shared" si="12"/>
        <v>12.807327954434358</v>
      </c>
      <c r="AF6" s="9">
        <f t="shared" si="13"/>
        <v>14.906630303614058</v>
      </c>
      <c r="AG6" s="9">
        <f t="shared" si="14"/>
        <v>13.533956007387395</v>
      </c>
      <c r="AH6" s="9">
        <f t="shared" si="15"/>
        <v>35.054614700345006</v>
      </c>
      <c r="AI6" s="9">
        <f t="shared" si="16"/>
        <v>12.655552628729506</v>
      </c>
    </row>
    <row r="7" spans="1:35" x14ac:dyDescent="0.25">
      <c r="A7" t="s">
        <v>23</v>
      </c>
      <c r="B7" t="s">
        <v>40</v>
      </c>
      <c r="C7" s="1">
        <v>459227</v>
      </c>
      <c r="D7" s="1">
        <v>81101.950771365795</v>
      </c>
      <c r="E7" s="1">
        <v>84810.827906570397</v>
      </c>
      <c r="F7" s="1">
        <v>84176.550695519501</v>
      </c>
      <c r="G7" s="1">
        <v>90511.465143191599</v>
      </c>
      <c r="H7" s="1">
        <v>74789.3231293555</v>
      </c>
      <c r="I7" s="1">
        <v>38709.810559304999</v>
      </c>
      <c r="J7" s="1">
        <v>5127.0717946921504</v>
      </c>
      <c r="K7" s="1">
        <v>378515.59381744801</v>
      </c>
      <c r="L7" s="1">
        <v>3988.88232792085</v>
      </c>
      <c r="M7" s="1">
        <v>11080.912943286399</v>
      </c>
      <c r="N7" s="1">
        <v>30800.654236120201</v>
      </c>
      <c r="O7" s="1">
        <v>54198.488754310303</v>
      </c>
      <c r="P7" s="1">
        <v>62443.804584828598</v>
      </c>
      <c r="Q7" s="1">
        <v>44884.408626596</v>
      </c>
      <c r="R7" s="1">
        <v>107218.219890661</v>
      </c>
      <c r="S7" s="1">
        <v>63900.222453724302</v>
      </c>
      <c r="T7" s="1">
        <v>120</v>
      </c>
      <c r="U7" s="9">
        <f t="shared" si="2"/>
        <v>17.660536242722184</v>
      </c>
      <c r="V7" s="9">
        <f t="shared" si="3"/>
        <v>18.468171058446128</v>
      </c>
      <c r="W7" s="9">
        <f t="shared" si="4"/>
        <v>18.330052609171389</v>
      </c>
      <c r="X7" s="9">
        <f t="shared" si="5"/>
        <v>19.709526039015913</v>
      </c>
      <c r="Y7" s="9">
        <f t="shared" si="6"/>
        <v>16.285915925970272</v>
      </c>
      <c r="Z7" s="9">
        <f t="shared" si="7"/>
        <v>8.4293411666354547</v>
      </c>
      <c r="AA7" s="9">
        <f t="shared" si="8"/>
        <v>1.1164569580386499</v>
      </c>
      <c r="AB7" s="9">
        <f t="shared" si="9"/>
        <v>1.0538224562142144</v>
      </c>
      <c r="AC7" s="9">
        <f t="shared" si="10"/>
        <v>2.9274653737596199</v>
      </c>
      <c r="AD7" s="9">
        <f t="shared" si="11"/>
        <v>8.1372220165319966</v>
      </c>
      <c r="AE7" s="9">
        <f t="shared" si="12"/>
        <v>14.318693771028457</v>
      </c>
      <c r="AF7" s="9">
        <f t="shared" si="13"/>
        <v>16.497023003745586</v>
      </c>
      <c r="AG7" s="9">
        <f t="shared" si="14"/>
        <v>11.858007796699395</v>
      </c>
      <c r="AH7" s="9">
        <f t="shared" si="15"/>
        <v>28.325971675124862</v>
      </c>
      <c r="AI7" s="9">
        <f t="shared" si="16"/>
        <v>16.881793906895776</v>
      </c>
    </row>
    <row r="8" spans="1:35" x14ac:dyDescent="0.25">
      <c r="A8" t="s">
        <v>24</v>
      </c>
      <c r="B8" t="s">
        <v>41</v>
      </c>
      <c r="C8" s="1">
        <v>44152</v>
      </c>
      <c r="D8" s="1">
        <v>6199.82323337865</v>
      </c>
      <c r="E8" s="1">
        <v>5587.1545585991998</v>
      </c>
      <c r="F8" s="1">
        <v>6293.3272492146498</v>
      </c>
      <c r="G8" s="1">
        <v>9621.58096247918</v>
      </c>
      <c r="H8" s="1">
        <v>9922.5565141341995</v>
      </c>
      <c r="I8" s="1">
        <v>5599.7072263012496</v>
      </c>
      <c r="J8" s="1">
        <v>927.85025589288603</v>
      </c>
      <c r="K8" s="1">
        <v>38047.080839141301</v>
      </c>
      <c r="L8" s="1">
        <v>1479.03593967442</v>
      </c>
      <c r="M8" s="1">
        <v>1356.6758178859</v>
      </c>
      <c r="N8" s="1">
        <v>1123.0166906115201</v>
      </c>
      <c r="O8" s="1">
        <v>3491.42488480473</v>
      </c>
      <c r="P8" s="1">
        <v>4686.2184427893098</v>
      </c>
      <c r="Q8" s="1">
        <v>5208.5044408505601</v>
      </c>
      <c r="R8" s="1">
        <v>15280.208023204699</v>
      </c>
      <c r="S8" s="1">
        <v>5421.9965993201804</v>
      </c>
      <c r="T8" s="1">
        <v>46</v>
      </c>
      <c r="U8" s="9">
        <f t="shared" si="2"/>
        <v>14.041998626061448</v>
      </c>
      <c r="V8" s="9">
        <f t="shared" si="3"/>
        <v>12.654363468470736</v>
      </c>
      <c r="W8" s="9">
        <f t="shared" si="4"/>
        <v>14.253776157851625</v>
      </c>
      <c r="X8" s="9">
        <f t="shared" si="5"/>
        <v>21.791948184633039</v>
      </c>
      <c r="Y8" s="9">
        <f t="shared" si="6"/>
        <v>22.473628633208463</v>
      </c>
      <c r="Z8" s="9">
        <f t="shared" si="7"/>
        <v>12.682794043987247</v>
      </c>
      <c r="AA8" s="9">
        <f t="shared" si="8"/>
        <v>2.1014908857874754</v>
      </c>
      <c r="AB8" s="9">
        <f t="shared" si="9"/>
        <v>3.8873834918574031</v>
      </c>
      <c r="AC8" s="9">
        <f t="shared" si="10"/>
        <v>3.5657816262481998</v>
      </c>
      <c r="AD8" s="9">
        <f t="shared" si="11"/>
        <v>2.9516500762818203</v>
      </c>
      <c r="AE8" s="9">
        <f t="shared" si="12"/>
        <v>9.176590707618475</v>
      </c>
      <c r="AF8" s="9">
        <f t="shared" si="13"/>
        <v>12.316893541983168</v>
      </c>
      <c r="AG8" s="9">
        <f t="shared" si="14"/>
        <v>13.689629600944997</v>
      </c>
      <c r="AH8" s="9">
        <f t="shared" si="15"/>
        <v>40.16131510274775</v>
      </c>
      <c r="AI8" s="9">
        <f t="shared" si="16"/>
        <v>14.250755852318239</v>
      </c>
    </row>
    <row r="9" spans="1:35" x14ac:dyDescent="0.25">
      <c r="A9" t="s">
        <v>25</v>
      </c>
      <c r="B9" t="s">
        <v>42</v>
      </c>
      <c r="C9" s="1">
        <v>72812</v>
      </c>
      <c r="D9" s="1">
        <v>12075.6737864104</v>
      </c>
      <c r="E9" s="1">
        <v>9804.6207343101396</v>
      </c>
      <c r="F9" s="1">
        <v>12134.2313930849</v>
      </c>
      <c r="G9" s="1">
        <v>14919.0895611013</v>
      </c>
      <c r="H9" s="1">
        <v>14876.3649892916</v>
      </c>
      <c r="I9" s="1">
        <v>7822.8775414639804</v>
      </c>
      <c r="J9" s="1">
        <v>1179.1419943375799</v>
      </c>
      <c r="K9" s="1">
        <v>60548.550120394997</v>
      </c>
      <c r="L9" s="1">
        <v>1268.33340959624</v>
      </c>
      <c r="M9" s="1">
        <v>2180.5515727626198</v>
      </c>
      <c r="N9" s="1">
        <v>3104.5077242570801</v>
      </c>
      <c r="O9" s="1">
        <v>7503.9056667335799</v>
      </c>
      <c r="P9" s="1">
        <v>8841.3357755158995</v>
      </c>
      <c r="Q9" s="1">
        <v>8139.2671730740603</v>
      </c>
      <c r="R9" s="1">
        <v>21644.962222855102</v>
      </c>
      <c r="S9" s="1">
        <v>7865.68657560048</v>
      </c>
      <c r="T9" s="1">
        <v>35</v>
      </c>
      <c r="U9" s="9">
        <f t="shared" si="2"/>
        <v>16.5847302455782</v>
      </c>
      <c r="V9" s="9">
        <f t="shared" si="3"/>
        <v>13.465666008776218</v>
      </c>
      <c r="W9" s="9">
        <f t="shared" si="4"/>
        <v>16.665153261941576</v>
      </c>
      <c r="X9" s="9">
        <f t="shared" si="5"/>
        <v>20.489877439297508</v>
      </c>
      <c r="Y9" s="9">
        <f t="shared" si="6"/>
        <v>20.431199512843488</v>
      </c>
      <c r="Z9" s="9">
        <f t="shared" si="7"/>
        <v>10.743939929495111</v>
      </c>
      <c r="AA9" s="9">
        <f t="shared" si="8"/>
        <v>1.6194336020677633</v>
      </c>
      <c r="AB9" s="9">
        <f t="shared" si="9"/>
        <v>2.0947378708066178</v>
      </c>
      <c r="AC9" s="9">
        <f t="shared" si="10"/>
        <v>3.6013274775808859</v>
      </c>
      <c r="AD9" s="9">
        <f t="shared" si="11"/>
        <v>5.1273031609907482</v>
      </c>
      <c r="AE9" s="9">
        <f t="shared" si="12"/>
        <v>12.393204547115962</v>
      </c>
      <c r="AF9" s="9">
        <f t="shared" si="13"/>
        <v>14.6020602606268</v>
      </c>
      <c r="AG9" s="9">
        <f t="shared" si="14"/>
        <v>13.44254677756925</v>
      </c>
      <c r="AH9" s="9">
        <f t="shared" si="15"/>
        <v>35.748109871856826</v>
      </c>
      <c r="AI9" s="9">
        <f t="shared" si="16"/>
        <v>12.990710033453015</v>
      </c>
    </row>
    <row r="10" spans="1:35" x14ac:dyDescent="0.25">
      <c r="A10" t="s">
        <v>26</v>
      </c>
      <c r="B10" t="s">
        <v>43</v>
      </c>
      <c r="C10" s="1">
        <v>315843</v>
      </c>
      <c r="D10" s="1">
        <v>48671.3454931464</v>
      </c>
      <c r="E10" s="1">
        <v>44260.339913630203</v>
      </c>
      <c r="F10" s="1">
        <v>51632.806451021301</v>
      </c>
      <c r="G10" s="1">
        <v>67960.270603544399</v>
      </c>
      <c r="H10" s="1">
        <v>64163.522837190598</v>
      </c>
      <c r="I10" s="1">
        <v>34366.709312570303</v>
      </c>
      <c r="J10" s="1">
        <v>4788.0053888967004</v>
      </c>
      <c r="K10" s="1">
        <v>267221.31323942699</v>
      </c>
      <c r="L10" s="1">
        <v>2889.7236796969</v>
      </c>
      <c r="M10" s="1">
        <v>10076.542695783601</v>
      </c>
      <c r="N10" s="1">
        <v>15800.9841258208</v>
      </c>
      <c r="O10" s="1">
        <v>34280.033187808898</v>
      </c>
      <c r="P10" s="1">
        <v>39680.550255626098</v>
      </c>
      <c r="Q10" s="1">
        <v>35467.8606275313</v>
      </c>
      <c r="R10" s="1">
        <v>93868.429291493405</v>
      </c>
      <c r="S10" s="1">
        <v>35157.189375666399</v>
      </c>
      <c r="T10" s="1">
        <v>100</v>
      </c>
      <c r="U10" s="9">
        <f t="shared" si="2"/>
        <v>15.409980747759613</v>
      </c>
      <c r="V10" s="9">
        <f t="shared" si="3"/>
        <v>14.013399034846492</v>
      </c>
      <c r="W10" s="9">
        <f t="shared" si="4"/>
        <v>16.347617788274967</v>
      </c>
      <c r="X10" s="9">
        <f t="shared" si="5"/>
        <v>21.517105208456229</v>
      </c>
      <c r="Y10" s="9">
        <f t="shared" si="6"/>
        <v>20.315005505010589</v>
      </c>
      <c r="Z10" s="9">
        <f t="shared" si="7"/>
        <v>10.880946961803904</v>
      </c>
      <c r="AA10" s="9">
        <f t="shared" si="8"/>
        <v>1.5159447538481778</v>
      </c>
      <c r="AB10" s="9">
        <f t="shared" si="9"/>
        <v>1.0813971552889359</v>
      </c>
      <c r="AC10" s="9">
        <f t="shared" si="10"/>
        <v>3.7708604054180155</v>
      </c>
      <c r="AD10" s="9">
        <f t="shared" si="11"/>
        <v>5.9130703065078176</v>
      </c>
      <c r="AE10" s="9">
        <f t="shared" si="12"/>
        <v>12.828330484662507</v>
      </c>
      <c r="AF10" s="9">
        <f t="shared" si="13"/>
        <v>14.849320877363107</v>
      </c>
      <c r="AG10" s="9">
        <f t="shared" si="14"/>
        <v>13.272841225711861</v>
      </c>
      <c r="AH10" s="9">
        <f t="shared" si="15"/>
        <v>35.127598226938005</v>
      </c>
      <c r="AI10" s="9">
        <f t="shared" si="16"/>
        <v>13.156581318109902</v>
      </c>
    </row>
    <row r="11" spans="1:35" x14ac:dyDescent="0.25">
      <c r="A11" t="s">
        <v>27</v>
      </c>
      <c r="B11" t="s">
        <v>44</v>
      </c>
      <c r="C11" s="1">
        <v>68730</v>
      </c>
      <c r="D11" s="1">
        <v>12823.3133259119</v>
      </c>
      <c r="E11" s="1">
        <v>10204.951074046599</v>
      </c>
      <c r="F11" s="1">
        <v>12291.965787713199</v>
      </c>
      <c r="G11" s="1">
        <v>13337.048145437</v>
      </c>
      <c r="H11" s="1">
        <v>11802.4858164214</v>
      </c>
      <c r="I11" s="1">
        <v>7137.0590363014098</v>
      </c>
      <c r="J11" s="1">
        <v>1133.17681416851</v>
      </c>
      <c r="K11" s="1">
        <v>56064.050653507999</v>
      </c>
      <c r="L11" s="1">
        <v>1373.4485864793701</v>
      </c>
      <c r="M11" s="1">
        <v>1683.31179870706</v>
      </c>
      <c r="N11" s="1">
        <v>2397.8790918343898</v>
      </c>
      <c r="O11" s="1">
        <v>7054.6586549055501</v>
      </c>
      <c r="P11" s="1">
        <v>8038.0155659769598</v>
      </c>
      <c r="Q11" s="1">
        <v>9863.0720204218705</v>
      </c>
      <c r="R11" s="1">
        <v>18697.631985610798</v>
      </c>
      <c r="S11" s="1">
        <v>6956.0329495720198</v>
      </c>
      <c r="T11" s="1">
        <v>34</v>
      </c>
      <c r="U11" s="9">
        <f t="shared" si="2"/>
        <v>18.657519752527136</v>
      </c>
      <c r="V11" s="9">
        <f t="shared" si="3"/>
        <v>14.847884583219262</v>
      </c>
      <c r="W11" s="9">
        <f t="shared" si="4"/>
        <v>17.884425705970028</v>
      </c>
      <c r="X11" s="9">
        <f t="shared" si="5"/>
        <v>19.404987844372183</v>
      </c>
      <c r="Y11" s="9">
        <f t="shared" si="6"/>
        <v>17.172247659568455</v>
      </c>
      <c r="Z11" s="9">
        <f t="shared" si="7"/>
        <v>10.384197637569343</v>
      </c>
      <c r="AA11" s="9">
        <f t="shared" si="8"/>
        <v>1.6487368167736212</v>
      </c>
      <c r="AB11" s="9">
        <f t="shared" si="9"/>
        <v>2.4497847916264175</v>
      </c>
      <c r="AC11" s="9">
        <f t="shared" si="10"/>
        <v>3.0024798049474026</v>
      </c>
      <c r="AD11" s="9">
        <f t="shared" si="11"/>
        <v>4.2770350409640825</v>
      </c>
      <c r="AE11" s="9">
        <f t="shared" si="12"/>
        <v>12.583212544711362</v>
      </c>
      <c r="AF11" s="9">
        <f t="shared" si="13"/>
        <v>14.337200884135564</v>
      </c>
      <c r="AG11" s="9">
        <f t="shared" si="14"/>
        <v>17.592506972745333</v>
      </c>
      <c r="AH11" s="9">
        <f t="shared" si="15"/>
        <v>33.350483540990567</v>
      </c>
      <c r="AI11" s="9">
        <f t="shared" si="16"/>
        <v>12.407296419879309</v>
      </c>
    </row>
    <row r="12" spans="1:35" x14ac:dyDescent="0.25">
      <c r="A12" t="s">
        <v>28</v>
      </c>
      <c r="B12" t="s">
        <v>45</v>
      </c>
      <c r="C12" s="1">
        <v>46001</v>
      </c>
      <c r="D12" s="1">
        <v>8103.8291248843598</v>
      </c>
      <c r="E12" s="1">
        <v>6232.4703488208397</v>
      </c>
      <c r="F12" s="1">
        <v>7770.8574195872498</v>
      </c>
      <c r="G12" s="1">
        <v>9702.8621915439107</v>
      </c>
      <c r="H12" s="1">
        <v>9256.9863273583505</v>
      </c>
      <c r="I12" s="1">
        <v>4322.1624639003003</v>
      </c>
      <c r="J12" s="1">
        <v>611.83212390496703</v>
      </c>
      <c r="K12" s="1">
        <v>37691.559097740101</v>
      </c>
      <c r="L12" s="1">
        <v>476.25479157700499</v>
      </c>
      <c r="M12" s="1">
        <v>1391.80204495304</v>
      </c>
      <c r="N12" s="1">
        <v>1941.50296922287</v>
      </c>
      <c r="O12" s="1">
        <v>4538.9001138917702</v>
      </c>
      <c r="P12" s="1">
        <v>5054.4649495165404</v>
      </c>
      <c r="Q12" s="1">
        <v>6435.2332766319896</v>
      </c>
      <c r="R12" s="1">
        <v>12842.924948555499</v>
      </c>
      <c r="S12" s="1">
        <v>5010.4760033914499</v>
      </c>
      <c r="T12" s="1">
        <v>22</v>
      </c>
      <c r="U12" s="9">
        <f t="shared" si="2"/>
        <v>17.616636866338471</v>
      </c>
      <c r="V12" s="9">
        <f t="shared" si="3"/>
        <v>13.548554050609422</v>
      </c>
      <c r="W12" s="9">
        <f t="shared" si="4"/>
        <v>16.892801068644701</v>
      </c>
      <c r="X12" s="9">
        <f t="shared" si="5"/>
        <v>21.092720139875027</v>
      </c>
      <c r="Y12" s="9">
        <f t="shared" si="6"/>
        <v>20.123445854130022</v>
      </c>
      <c r="Z12" s="9">
        <f t="shared" si="7"/>
        <v>9.3958010997593533</v>
      </c>
      <c r="AA12" s="9">
        <f t="shared" si="8"/>
        <v>1.330040920642958</v>
      </c>
      <c r="AB12" s="9">
        <f t="shared" si="9"/>
        <v>1.2635582156259495</v>
      </c>
      <c r="AC12" s="9">
        <f t="shared" si="10"/>
        <v>3.6926093753348854</v>
      </c>
      <c r="AD12" s="9">
        <f t="shared" si="11"/>
        <v>5.1510285477664892</v>
      </c>
      <c r="AE12" s="9">
        <f t="shared" si="12"/>
        <v>12.042219060563914</v>
      </c>
      <c r="AF12" s="9">
        <f t="shared" si="13"/>
        <v>13.410071301135417</v>
      </c>
      <c r="AG12" s="9">
        <f t="shared" si="14"/>
        <v>17.073406966117862</v>
      </c>
      <c r="AH12" s="9">
        <f t="shared" si="15"/>
        <v>34.073742917483962</v>
      </c>
      <c r="AI12" s="9">
        <f t="shared" si="16"/>
        <v>13.293363615971691</v>
      </c>
    </row>
    <row r="13" spans="1:35" x14ac:dyDescent="0.25">
      <c r="A13" t="s">
        <v>29</v>
      </c>
      <c r="B13" t="s">
        <v>46</v>
      </c>
      <c r="C13" s="1">
        <v>825993</v>
      </c>
      <c r="D13" s="1">
        <v>161032.776135327</v>
      </c>
      <c r="E13" s="1">
        <v>172177.80901087201</v>
      </c>
      <c r="F13" s="1">
        <v>165998.855273074</v>
      </c>
      <c r="G13" s="1">
        <v>156215.92897141201</v>
      </c>
      <c r="H13" s="1">
        <v>107412.023127975</v>
      </c>
      <c r="I13" s="1">
        <v>55064.936009976802</v>
      </c>
      <c r="J13" s="1">
        <v>8090.6714713618703</v>
      </c>
      <c r="K13" s="1">
        <v>665395.66971182299</v>
      </c>
      <c r="L13" s="1">
        <v>7262.0121202862101</v>
      </c>
      <c r="M13" s="1">
        <v>20004.329643522698</v>
      </c>
      <c r="N13" s="1">
        <v>75919.257170344703</v>
      </c>
      <c r="O13" s="1">
        <v>105820.466233967</v>
      </c>
      <c r="P13" s="1">
        <v>104801.39928034801</v>
      </c>
      <c r="Q13" s="1">
        <v>83071.565389583993</v>
      </c>
      <c r="R13" s="1">
        <v>154783.254598664</v>
      </c>
      <c r="S13" s="1">
        <v>113733.385275105</v>
      </c>
      <c r="T13" s="1">
        <v>255</v>
      </c>
      <c r="U13" s="9">
        <f t="shared" si="2"/>
        <v>19.495658696299728</v>
      </c>
      <c r="V13" s="9">
        <f t="shared" si="3"/>
        <v>20.844947718790838</v>
      </c>
      <c r="W13" s="9">
        <f t="shared" si="4"/>
        <v>20.096884026023709</v>
      </c>
      <c r="X13" s="9">
        <f t="shared" si="5"/>
        <v>18.912500344604858</v>
      </c>
      <c r="Y13" s="9">
        <f t="shared" si="6"/>
        <v>13.003987095287128</v>
      </c>
      <c r="Z13" s="9">
        <f t="shared" si="7"/>
        <v>6.6665136399432932</v>
      </c>
      <c r="AA13" s="9">
        <f t="shared" si="8"/>
        <v>0.97950847905029104</v>
      </c>
      <c r="AB13" s="9">
        <f t="shared" si="9"/>
        <v>1.0913825338585874</v>
      </c>
      <c r="AC13" s="9">
        <f t="shared" si="10"/>
        <v>3.0063810983600776</v>
      </c>
      <c r="AD13" s="9">
        <f t="shared" si="11"/>
        <v>11.409641004009639</v>
      </c>
      <c r="AE13" s="9">
        <f t="shared" si="12"/>
        <v>15.903389674867723</v>
      </c>
      <c r="AF13" s="9">
        <f t="shared" si="13"/>
        <v>15.750237648185564</v>
      </c>
      <c r="AG13" s="9">
        <f t="shared" si="14"/>
        <v>12.484536520287479</v>
      </c>
      <c r="AH13" s="9">
        <f t="shared" si="15"/>
        <v>23.261836775357928</v>
      </c>
      <c r="AI13" s="9">
        <f t="shared" si="16"/>
        <v>17.092594745072798</v>
      </c>
    </row>
    <row r="14" spans="1:35" x14ac:dyDescent="0.25">
      <c r="A14" t="s">
        <v>30</v>
      </c>
      <c r="B14" t="s">
        <v>47</v>
      </c>
      <c r="C14" s="1">
        <v>106156</v>
      </c>
      <c r="D14" s="1">
        <v>16908.2683195475</v>
      </c>
      <c r="E14" s="1">
        <v>15658.2526465718</v>
      </c>
      <c r="F14" s="1">
        <v>17083.460177877801</v>
      </c>
      <c r="G14" s="1">
        <v>21372.910477199101</v>
      </c>
      <c r="H14" s="1">
        <v>21832.213646137101</v>
      </c>
      <c r="I14" s="1">
        <v>11426.7750820779</v>
      </c>
      <c r="J14" s="1">
        <v>1874.1196505887301</v>
      </c>
      <c r="K14" s="1">
        <v>89387.1042024286</v>
      </c>
      <c r="L14" s="1">
        <v>795.94843879448001</v>
      </c>
      <c r="M14" s="1">
        <v>3675.4453546469999</v>
      </c>
      <c r="N14" s="1">
        <v>5408.4893359564203</v>
      </c>
      <c r="O14" s="1">
        <v>10741.065222892899</v>
      </c>
      <c r="P14" s="1">
        <v>14287.4851265833</v>
      </c>
      <c r="Q14" s="1">
        <v>10757.6464222588</v>
      </c>
      <c r="R14" s="1">
        <v>31762.088385047598</v>
      </c>
      <c r="S14" s="1">
        <v>11958.9359162481</v>
      </c>
      <c r="T14" s="1">
        <v>33</v>
      </c>
      <c r="U14" s="9">
        <f t="shared" si="2"/>
        <v>15.927755679893272</v>
      </c>
      <c r="V14" s="9">
        <f t="shared" si="3"/>
        <v>14.750228575466107</v>
      </c>
      <c r="W14" s="9">
        <f t="shared" si="4"/>
        <v>16.092788139980595</v>
      </c>
      <c r="X14" s="9">
        <f t="shared" si="5"/>
        <v>20.13349266852472</v>
      </c>
      <c r="Y14" s="9">
        <f t="shared" si="6"/>
        <v>20.56616078802621</v>
      </c>
      <c r="Z14" s="9">
        <f t="shared" si="7"/>
        <v>10.764134935451505</v>
      </c>
      <c r="AA14" s="9">
        <f t="shared" si="8"/>
        <v>1.7654392126575325</v>
      </c>
      <c r="AB14" s="9">
        <f t="shared" si="9"/>
        <v>0.89045108452328015</v>
      </c>
      <c r="AC14" s="9">
        <f t="shared" si="10"/>
        <v>4.1118295389942165</v>
      </c>
      <c r="AD14" s="9">
        <f t="shared" si="11"/>
        <v>6.0506371519858169</v>
      </c>
      <c r="AE14" s="9">
        <f t="shared" si="12"/>
        <v>12.016347680945536</v>
      </c>
      <c r="AF14" s="9">
        <f t="shared" si="13"/>
        <v>15.983832627833486</v>
      </c>
      <c r="AG14" s="9">
        <f t="shared" si="14"/>
        <v>12.03489755960404</v>
      </c>
      <c r="AH14" s="9">
        <f t="shared" si="15"/>
        <v>35.533188672404314</v>
      </c>
      <c r="AI14" s="9">
        <f t="shared" si="16"/>
        <v>13.378815683709307</v>
      </c>
    </row>
    <row r="15" spans="1:35" x14ac:dyDescent="0.25">
      <c r="A15" t="s">
        <v>31</v>
      </c>
      <c r="B15" t="s">
        <v>48</v>
      </c>
      <c r="C15" s="1">
        <v>51555</v>
      </c>
      <c r="D15" s="1">
        <v>10834.642416094201</v>
      </c>
      <c r="E15" s="1">
        <v>8126.7983209006898</v>
      </c>
      <c r="F15" s="1">
        <v>10297.981528316501</v>
      </c>
      <c r="G15" s="1">
        <v>10695.284414924899</v>
      </c>
      <c r="H15" s="1">
        <v>7003.6686544642198</v>
      </c>
      <c r="I15" s="1">
        <v>3983.2504447115698</v>
      </c>
      <c r="J15" s="1">
        <v>613.37422058789105</v>
      </c>
      <c r="K15" s="1">
        <v>40775.993989344403</v>
      </c>
      <c r="L15" s="1">
        <v>1180.7828765719701</v>
      </c>
      <c r="M15" s="1">
        <v>1383.20874827175</v>
      </c>
      <c r="N15" s="1">
        <v>2322.3964780553101</v>
      </c>
      <c r="O15" s="1">
        <v>6169.4262595674199</v>
      </c>
      <c r="P15" s="1">
        <v>6311.8110364003296</v>
      </c>
      <c r="Q15" s="1">
        <v>8223.4618922210393</v>
      </c>
      <c r="R15" s="1">
        <v>10453.3740390767</v>
      </c>
      <c r="S15" s="1">
        <v>4731.5326591799203</v>
      </c>
      <c r="T15" s="1">
        <v>28</v>
      </c>
      <c r="U15" s="9">
        <f t="shared" si="2"/>
        <v>21.015696665879545</v>
      </c>
      <c r="V15" s="9">
        <f t="shared" si="3"/>
        <v>15.763356262051575</v>
      </c>
      <c r="W15" s="9">
        <f t="shared" si="4"/>
        <v>19.974748381954225</v>
      </c>
      <c r="X15" s="9">
        <f t="shared" si="5"/>
        <v>20.745387285277666</v>
      </c>
      <c r="Y15" s="9">
        <f t="shared" si="6"/>
        <v>13.584848519957754</v>
      </c>
      <c r="Z15" s="9">
        <f t="shared" si="7"/>
        <v>7.726215584737794</v>
      </c>
      <c r="AA15" s="9">
        <f t="shared" si="8"/>
        <v>1.189747300141385</v>
      </c>
      <c r="AB15" s="9">
        <f t="shared" si="9"/>
        <v>2.8957795041870291</v>
      </c>
      <c r="AC15" s="9">
        <f t="shared" si="10"/>
        <v>3.3922134396851504</v>
      </c>
      <c r="AD15" s="9">
        <f t="shared" si="11"/>
        <v>5.6954993633317672</v>
      </c>
      <c r="AE15" s="9">
        <f t="shared" si="12"/>
        <v>15.130045048514615</v>
      </c>
      <c r="AF15" s="9">
        <f t="shared" si="13"/>
        <v>15.479232800676138</v>
      </c>
      <c r="AG15" s="9">
        <f t="shared" si="14"/>
        <v>20.167410006902582</v>
      </c>
      <c r="AH15" s="9">
        <f t="shared" si="15"/>
        <v>25.636098636389782</v>
      </c>
      <c r="AI15" s="9">
        <f t="shared" si="16"/>
        <v>11.603721200313023</v>
      </c>
    </row>
    <row r="16" spans="1:35" x14ac:dyDescent="0.25">
      <c r="A16" t="s">
        <v>32</v>
      </c>
      <c r="B16" t="s">
        <v>49</v>
      </c>
      <c r="C16" s="1">
        <v>298041</v>
      </c>
      <c r="D16" s="1">
        <v>50277.409099103301</v>
      </c>
      <c r="E16" s="1">
        <v>44139.660184765999</v>
      </c>
      <c r="F16" s="1">
        <v>51646.448597163697</v>
      </c>
      <c r="G16" s="1">
        <v>61988.4112840956</v>
      </c>
      <c r="H16" s="1">
        <v>56611.590966086202</v>
      </c>
      <c r="I16" s="1">
        <v>29358.6890950138</v>
      </c>
      <c r="J16" s="1">
        <v>4018.7907737712499</v>
      </c>
      <c r="K16" s="1">
        <v>247792.01604711</v>
      </c>
      <c r="L16" s="1">
        <v>1798.19122183677</v>
      </c>
      <c r="M16" s="1">
        <v>9118.1992082348206</v>
      </c>
      <c r="N16" s="1">
        <v>14854.149136236099</v>
      </c>
      <c r="O16" s="1">
        <v>32649.149638461</v>
      </c>
      <c r="P16" s="1">
        <v>37434.004999413402</v>
      </c>
      <c r="Q16" s="1">
        <v>33408.951164951999</v>
      </c>
      <c r="R16" s="1">
        <v>82478.218372622301</v>
      </c>
      <c r="S16" s="1">
        <v>36051.152305353302</v>
      </c>
      <c r="T16" s="1">
        <v>60</v>
      </c>
      <c r="U16" s="9">
        <f t="shared" si="2"/>
        <v>16.869292848669577</v>
      </c>
      <c r="V16" s="9">
        <f t="shared" si="3"/>
        <v>14.809928897287957</v>
      </c>
      <c r="W16" s="9">
        <f t="shared" si="4"/>
        <v>17.328638877591906</v>
      </c>
      <c r="X16" s="9">
        <f t="shared" si="5"/>
        <v>20.798618741748818</v>
      </c>
      <c r="Y16" s="9">
        <f t="shared" si="6"/>
        <v>18.994564830371058</v>
      </c>
      <c r="Z16" s="9">
        <f t="shared" si="7"/>
        <v>9.8505538147482383</v>
      </c>
      <c r="AA16" s="9">
        <f t="shared" si="8"/>
        <v>1.3484019895823895</v>
      </c>
      <c r="AB16" s="9">
        <f t="shared" si="9"/>
        <v>0.72568569824093909</v>
      </c>
      <c r="AC16" s="9">
        <f t="shared" si="10"/>
        <v>3.6797792574968504</v>
      </c>
      <c r="AD16" s="9">
        <f t="shared" si="11"/>
        <v>5.9946036087829571</v>
      </c>
      <c r="AE16" s="9">
        <f t="shared" si="12"/>
        <v>13.17602970398117</v>
      </c>
      <c r="AF16" s="9">
        <f t="shared" si="13"/>
        <v>15.107026286228884</v>
      </c>
      <c r="AG16" s="9">
        <f t="shared" si="14"/>
        <v>13.482658439891107</v>
      </c>
      <c r="AH16" s="9">
        <f t="shared" si="15"/>
        <v>33.285260634443368</v>
      </c>
      <c r="AI16" s="9">
        <f t="shared" si="16"/>
        <v>14.548956370934601</v>
      </c>
    </row>
    <row r="17" spans="1:35" x14ac:dyDescent="0.25">
      <c r="A17" t="s">
        <v>33</v>
      </c>
      <c r="B17" t="s">
        <v>50</v>
      </c>
      <c r="C17" s="1">
        <v>39689</v>
      </c>
      <c r="D17" s="1">
        <v>7059.0863782168899</v>
      </c>
      <c r="E17" s="1">
        <v>5414.8175945680296</v>
      </c>
      <c r="F17" s="1">
        <v>6736.6712691591802</v>
      </c>
      <c r="G17" s="1">
        <v>8525.9457678413291</v>
      </c>
      <c r="H17" s="1">
        <v>7459.5387476678798</v>
      </c>
      <c r="I17" s="1">
        <v>3909.2285207693499</v>
      </c>
      <c r="J17" s="1">
        <v>583.71172177735002</v>
      </c>
      <c r="K17" s="1">
        <v>32495.126454110301</v>
      </c>
      <c r="L17" s="1">
        <v>735.56284468990896</v>
      </c>
      <c r="M17" s="1">
        <v>1152.6596089131499</v>
      </c>
      <c r="N17" s="1">
        <v>1396.45544961274</v>
      </c>
      <c r="O17" s="1">
        <v>3787.1659148246299</v>
      </c>
      <c r="P17" s="1">
        <v>4637.2997303828297</v>
      </c>
      <c r="Q17" s="1">
        <v>5917.2431487684898</v>
      </c>
      <c r="R17" s="1">
        <v>11000.1425130141</v>
      </c>
      <c r="S17" s="1">
        <v>3868.5972439044799</v>
      </c>
      <c r="T17" s="1">
        <v>28</v>
      </c>
      <c r="U17" s="9">
        <f t="shared" si="2"/>
        <v>17.786002111962734</v>
      </c>
      <c r="V17" s="9">
        <f t="shared" si="3"/>
        <v>13.643119238499407</v>
      </c>
      <c r="W17" s="9">
        <f t="shared" si="4"/>
        <v>16.973648288339792</v>
      </c>
      <c r="X17" s="9">
        <f t="shared" si="5"/>
        <v>21.481886083905692</v>
      </c>
      <c r="Y17" s="9">
        <f t="shared" si="6"/>
        <v>18.794977821733681</v>
      </c>
      <c r="Z17" s="9">
        <f t="shared" si="7"/>
        <v>9.8496523489363561</v>
      </c>
      <c r="AA17" s="9">
        <f t="shared" si="8"/>
        <v>1.4707141066223639</v>
      </c>
      <c r="AB17" s="9">
        <f t="shared" si="9"/>
        <v>2.2636097315351971</v>
      </c>
      <c r="AC17" s="9">
        <f t="shared" si="10"/>
        <v>3.5471768683249736</v>
      </c>
      <c r="AD17" s="9">
        <f t="shared" si="11"/>
        <v>4.2974304210965846</v>
      </c>
      <c r="AE17" s="9">
        <f t="shared" si="12"/>
        <v>11.654565862892934</v>
      </c>
      <c r="AF17" s="9">
        <f t="shared" si="13"/>
        <v>14.270754529703511</v>
      </c>
      <c r="AG17" s="9">
        <f t="shared" si="14"/>
        <v>18.209632626371945</v>
      </c>
      <c r="AH17" s="9">
        <f t="shared" si="15"/>
        <v>33.851668583436748</v>
      </c>
      <c r="AI17" s="9">
        <f t="shared" si="16"/>
        <v>11.905161376638194</v>
      </c>
    </row>
    <row r="18" spans="1:35" x14ac:dyDescent="0.25">
      <c r="A18" t="s">
        <v>34</v>
      </c>
      <c r="B18" t="s">
        <v>51</v>
      </c>
      <c r="C18" s="1">
        <v>59214</v>
      </c>
      <c r="D18" s="1">
        <v>10306.5581863838</v>
      </c>
      <c r="E18" s="1">
        <v>8724.63660154426</v>
      </c>
      <c r="F18" s="1">
        <v>9908.5494550815893</v>
      </c>
      <c r="G18" s="1">
        <v>12513.462875454699</v>
      </c>
      <c r="H18" s="1">
        <v>10797.561344244799</v>
      </c>
      <c r="I18" s="1">
        <v>6069.9621949381899</v>
      </c>
      <c r="J18" s="1">
        <v>893.26934235267504</v>
      </c>
      <c r="K18" s="1">
        <v>48769.7375405083</v>
      </c>
      <c r="L18" s="1">
        <v>1257.4067925172301</v>
      </c>
      <c r="M18" s="1">
        <v>1628.7568549878099</v>
      </c>
      <c r="N18" s="1">
        <v>1861.36495475941</v>
      </c>
      <c r="O18" s="1">
        <v>5416.8517669105404</v>
      </c>
      <c r="P18" s="1">
        <v>7091.9645315382804</v>
      </c>
      <c r="Q18" s="1">
        <v>8731.9764630191694</v>
      </c>
      <c r="R18" s="1">
        <v>16378.1665491639</v>
      </c>
      <c r="S18" s="1">
        <v>6403.2496276119</v>
      </c>
      <c r="T18" s="1">
        <v>32</v>
      </c>
      <c r="U18" s="9">
        <f t="shared" si="2"/>
        <v>17.405610474522579</v>
      </c>
      <c r="V18" s="9">
        <f t="shared" si="3"/>
        <v>14.734077416732969</v>
      </c>
      <c r="W18" s="9">
        <f t="shared" si="4"/>
        <v>16.733457383526851</v>
      </c>
      <c r="X18" s="9">
        <f t="shared" si="5"/>
        <v>21.132608632172627</v>
      </c>
      <c r="Y18" s="9">
        <f t="shared" si="6"/>
        <v>18.234811605777011</v>
      </c>
      <c r="Z18" s="9">
        <f t="shared" si="7"/>
        <v>10.250890321441195</v>
      </c>
      <c r="AA18" s="9">
        <f t="shared" si="8"/>
        <v>1.5085441658267893</v>
      </c>
      <c r="AB18" s="9">
        <f t="shared" si="9"/>
        <v>2.5782521209445179</v>
      </c>
      <c r="AC18" s="9">
        <f t="shared" si="10"/>
        <v>3.3396875544695304</v>
      </c>
      <c r="AD18" s="9">
        <f t="shared" si="11"/>
        <v>3.8166392698204583</v>
      </c>
      <c r="AE18" s="9">
        <f t="shared" si="12"/>
        <v>11.106993886139506</v>
      </c>
      <c r="AF18" s="9">
        <f t="shared" si="13"/>
        <v>14.541732002653637</v>
      </c>
      <c r="AG18" s="9">
        <f t="shared" si="14"/>
        <v>17.904497549871703</v>
      </c>
      <c r="AH18" s="9">
        <f t="shared" si="15"/>
        <v>33.582642382604874</v>
      </c>
      <c r="AI18" s="9">
        <f t="shared" si="16"/>
        <v>13.129555233495649</v>
      </c>
    </row>
    <row r="19" spans="1:35" x14ac:dyDescent="0.25">
      <c r="A19" t="s">
        <v>35</v>
      </c>
      <c r="B19" t="s">
        <v>52</v>
      </c>
      <c r="C19" s="1">
        <v>349298</v>
      </c>
      <c r="D19" s="1">
        <v>59713.879387130699</v>
      </c>
      <c r="E19" s="1">
        <v>49945.380568117602</v>
      </c>
      <c r="F19" s="1">
        <v>60371.524715624902</v>
      </c>
      <c r="G19" s="1">
        <v>70713.428510942394</v>
      </c>
      <c r="H19" s="1">
        <v>69929.329228089497</v>
      </c>
      <c r="I19" s="1">
        <v>33992.193794199498</v>
      </c>
      <c r="J19" s="1">
        <v>4632.26379589521</v>
      </c>
      <c r="K19" s="1">
        <v>289675.75521156698</v>
      </c>
      <c r="L19" s="1">
        <v>3330.78127343712</v>
      </c>
      <c r="M19" s="1">
        <v>12883.4407022943</v>
      </c>
      <c r="N19" s="1">
        <v>18766.295091153901</v>
      </c>
      <c r="O19" s="1">
        <v>37938.096866025298</v>
      </c>
      <c r="P19" s="1">
        <v>44336.855213967203</v>
      </c>
      <c r="Q19" s="1">
        <v>35685.6952145049</v>
      </c>
      <c r="R19" s="1">
        <v>98674.259777578802</v>
      </c>
      <c r="S19" s="1">
        <v>38060.331072605397</v>
      </c>
      <c r="T19" s="1">
        <v>111</v>
      </c>
      <c r="U19" s="9">
        <f t="shared" si="2"/>
        <v>17.09539687806134</v>
      </c>
      <c r="V19" s="9">
        <f t="shared" si="3"/>
        <v>14.29878801714227</v>
      </c>
      <c r="W19" s="9">
        <f t="shared" si="4"/>
        <v>17.283673171797407</v>
      </c>
      <c r="X19" s="9">
        <f t="shared" si="5"/>
        <v>20.244441282498723</v>
      </c>
      <c r="Y19" s="9">
        <f t="shared" si="6"/>
        <v>20.019962676021478</v>
      </c>
      <c r="Z19" s="9">
        <f t="shared" si="7"/>
        <v>9.7315741270203375</v>
      </c>
      <c r="AA19" s="9">
        <f t="shared" si="8"/>
        <v>1.3261638474583908</v>
      </c>
      <c r="AB19" s="9">
        <f t="shared" si="9"/>
        <v>1.1498308759062206</v>
      </c>
      <c r="AC19" s="9">
        <f t="shared" si="10"/>
        <v>4.4475384876047972</v>
      </c>
      <c r="AD19" s="9">
        <f t="shared" si="11"/>
        <v>6.4783796204994051</v>
      </c>
      <c r="AE19" s="9">
        <f t="shared" si="12"/>
        <v>13.096745648705364</v>
      </c>
      <c r="AF19" s="9">
        <f t="shared" si="13"/>
        <v>15.305683826244081</v>
      </c>
      <c r="AG19" s="9">
        <f t="shared" si="14"/>
        <v>12.319186045943532</v>
      </c>
      <c r="AH19" s="9">
        <f t="shared" si="15"/>
        <v>34.063692940236322</v>
      </c>
      <c r="AI19" s="9">
        <f t="shared" si="16"/>
        <v>13.138942554860256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2020-08-21T13:55:03Z</dcterms:created>
  <dcterms:modified xsi:type="dcterms:W3CDTF">2020-08-21T15:10:45Z</dcterms:modified>
</cp:coreProperties>
</file>