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5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<sst xmlns="http://schemas.openxmlformats.org/spreadsheetml/2006/main" count="157" uniqueCount="157">
  <si>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</si>
  <si>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</si>
  <si>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</si>
  <si>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</si>
  <si>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</si>
  <si>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</si>
  <si>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</si>
  <si>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</si>
  <si>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</si>
  <si>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</si>
  <si>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</si>
  <si>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</si>
  <si>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</si>
  <si>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</si>
  <si>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</si>
  <si>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</si>
  <si>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</si>
  <si>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</si>
  <si>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200027027</t>
  </si>
  <si>
    <t>200038990</t>
  </si>
  <si>
    <t>200039022</t>
  </si>
  <si>
    <t>200042174</t>
  </si>
  <si>
    <t>200043123</t>
  </si>
  <si>
    <t>200043990</t>
  </si>
  <si>
    <t>200065928</t>
  </si>
  <si>
    <t>200066777</t>
  </si>
  <si>
    <t>200066785</t>
  </si>
  <si>
    <t>200066868</t>
  </si>
  <si>
    <t>200067072</t>
  </si>
  <si>
    <t>200067197</t>
  </si>
  <si>
    <t>200067221</t>
  </si>
  <si>
    <t>200067247</t>
  </si>
  <si>
    <t>200067460</t>
  </si>
  <si>
    <t>200067932</t>
  </si>
  <si>
    <t>200067981</t>
  </si>
  <si>
    <t>200068120</t>
  </si>
  <si>
    <t>200068989</t>
  </si>
  <si>
    <t>200069086</t>
  </si>
  <si>
    <t>200069391</t>
  </si>
  <si>
    <t>200069409</t>
  </si>
  <si>
    <t>200070662</t>
  </si>
  <si>
    <t>200070670</t>
  </si>
  <si>
    <t>200070688</t>
  </si>
  <si>
    <t>200072452</t>
  </si>
  <si>
    <t>242200715</t>
  </si>
  <si>
    <t>242900074</t>
  </si>
  <si>
    <t>242900314</t>
  </si>
  <si>
    <t>242900553</t>
  </si>
  <si>
    <t>242900561</t>
  </si>
  <si>
    <t>242900629</t>
  </si>
  <si>
    <t>242900645</t>
  </si>
  <si>
    <t>242900660</t>
  </si>
  <si>
    <t>242900694</t>
  </si>
  <si>
    <t>242900702</t>
  </si>
  <si>
    <t>242900710</t>
  </si>
  <si>
    <t>242900744</t>
  </si>
  <si>
    <t>242900751</t>
  </si>
  <si>
    <t>242900769</t>
  </si>
  <si>
    <t>242900793</t>
  </si>
  <si>
    <t>242900801</t>
  </si>
  <si>
    <t>242900835</t>
  </si>
  <si>
    <t>243500139</t>
  </si>
  <si>
    <t>243500550</t>
  </si>
  <si>
    <t>243500618</t>
  </si>
  <si>
    <t>243500634</t>
  </si>
  <si>
    <t>243500659</t>
  </si>
  <si>
    <t>243500667</t>
  </si>
  <si>
    <t>243500725</t>
  </si>
  <si>
    <t>243500733</t>
  </si>
  <si>
    <t>243500741</t>
  </si>
  <si>
    <t>243500774</t>
  </si>
  <si>
    <t>243500782</t>
  </si>
  <si>
    <t>244400610</t>
  </si>
  <si>
    <t>245600440</t>
  </si>
  <si>
    <t>245600465</t>
  </si>
  <si>
    <t>245614383</t>
  </si>
  <si>
    <t>245614417</t>
  </si>
  <si>
    <t>245614433</t>
  </si>
  <si>
    <t>CC Arc Sud Bretagne</t>
  </si>
  <si>
    <t>CC de Saint-Méen Montauban</t>
  </si>
  <si>
    <t>CA Vitré Communauté</t>
  </si>
  <si>
    <t>CA Lorient Agglomération</t>
  </si>
  <si>
    <t>CC Auray Quiberon Terre Atlantique</t>
  </si>
  <si>
    <t>CC Vallons de Haute-Bretagne Communauté</t>
  </si>
  <si>
    <t>CA Lannion-Trégor Communauté</t>
  </si>
  <si>
    <t>CC Ploërmel Communauté</t>
  </si>
  <si>
    <t>CC de l'Oust à Brocéliande</t>
  </si>
  <si>
    <t>CC Presqu'île de Crozon-Aulne maritime</t>
  </si>
  <si>
    <t>CC Haut-Léon Communauté</t>
  </si>
  <si>
    <t>CC Monts d'Arrée Communauté</t>
  </si>
  <si>
    <t>CC Centre Morbihan Communauté</t>
  </si>
  <si>
    <t>CC Pleyben-Châteaulin-Porzay</t>
  </si>
  <si>
    <t>CC Loudéac Communauté - Bretagne Centre</t>
  </si>
  <si>
    <t>CA Golfe du Morbihan - Vannes Agglomération</t>
  </si>
  <si>
    <t>CA Guingamp-Paimpol Agglomération de l'Armor à l'Argoat</t>
  </si>
  <si>
    <t>CA Quimper Bretagne Occidentale</t>
  </si>
  <si>
    <t>CA Dinan Agglomération</t>
  </si>
  <si>
    <t>CC Leff Armor Communauté</t>
  </si>
  <si>
    <t>CA de Lamballe Terre et Mer</t>
  </si>
  <si>
    <t>CA Saint-Brieuc Armor Agglomération</t>
  </si>
  <si>
    <t>CC Bretagne porte de Loire Communauté</t>
  </si>
  <si>
    <t>CC du Pays de Dol et de la Baie du Mont-Saint-Michel</t>
  </si>
  <si>
    <t>CC Couesnon Marches de Bretagne</t>
  </si>
  <si>
    <t>CA Fougères Agglomération</t>
  </si>
  <si>
    <t>CC du Kreiz-Breizh (CCKB)</t>
  </si>
  <si>
    <t>CC du Pays d'Iroise</t>
  </si>
  <si>
    <t>Brest Métropole</t>
  </si>
  <si>
    <t>CC du Pays des Abers</t>
  </si>
  <si>
    <t>CC de Haute-Cornouaille</t>
  </si>
  <si>
    <t>CC Cap Sizun - Pointe du Raz</t>
  </si>
  <si>
    <t>CC Douarnenez Communauté</t>
  </si>
  <si>
    <t>CC du Pays Fouesnantais</t>
  </si>
  <si>
    <t>CA Quimperlé Communauté</t>
  </si>
  <si>
    <t>CC du Pays Bigouden Sud</t>
  </si>
  <si>
    <t>CC du Haut Pays Bigouden</t>
  </si>
  <si>
    <t>CC Poher communauté</t>
  </si>
  <si>
    <t>CC du Pays de Landivisiau</t>
  </si>
  <si>
    <t>CA Concarneau Cornouaille Agglomération</t>
  </si>
  <si>
    <t>CC Communauté Lesneven Côte des Légendes</t>
  </si>
  <si>
    <t>CC du Pays de Landerneau-Daoulas</t>
  </si>
  <si>
    <t>CA Morlaix Communauté</t>
  </si>
  <si>
    <t>Rennes Métropole</t>
  </si>
  <si>
    <t>CC Montfort Communauté</t>
  </si>
  <si>
    <t>CC de Brocéliande</t>
  </si>
  <si>
    <t>CC Roche aux Fées Communauté</t>
  </si>
  <si>
    <t>CC Pays de Châteaugiron Communauté</t>
  </si>
  <si>
    <t>CC du Val d'Ille-Aubigné</t>
  </si>
  <si>
    <t>CC Côte d'Émeraude</t>
  </si>
  <si>
    <t>CC Bretagne Romantique</t>
  </si>
  <si>
    <t>CA Redon Agglomération</t>
  </si>
  <si>
    <t>CC Liffré-Cormier Communauté</t>
  </si>
  <si>
    <t>CA du Pays de Saint Malo Agglomération</t>
  </si>
  <si>
    <t>CA de la Presqu'île de Guérande Atlantique (Cap Atlantique)</t>
  </si>
  <si>
    <t>CC de Blavet Bellevue Océan</t>
  </si>
  <si>
    <t>CC de Belle-Île-en-Mer</t>
  </si>
  <si>
    <t>CC Questembert Communauté</t>
  </si>
  <si>
    <t>CC Roi Morvan Communauté</t>
  </si>
  <si>
    <t>CC Pontivy Communauté</t>
  </si>
  <si>
    <t>Sans objet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</si>
  <si>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</si>
  <si>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</si>
  <si>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</si>
  <si>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</si>
  <si>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</si>
  <si>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</si>
  <si>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</si>
  <si>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</si>
  <si>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</si>
  <si>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</si>
  <si>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</si>
  <si>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</si>
  <si>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</si>
  <si>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</si>
  <si>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</si>
  <si>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</si>
  <si>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</si>
  <si>
    <t>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</si>
</sst>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155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139</v>
      </c>
      <c r="U1" s="6" t="s">
        <v>140</v>
      </c>
      <c r="V1" s="6" t="s">
        <v>141</v>
      </c>
      <c r="W1" s="6" t="s">
        <v>142</v>
      </c>
      <c r="X1" s="6" t="s">
        <v>143</v>
      </c>
      <c r="Y1" s="6" t="s">
        <v>144</v>
      </c>
      <c r="Z1" s="6" t="s">
        <v>145</v>
      </c>
      <c r="AA1" s="6" t="s">
        <v>146</v>
      </c>
      <c r="AB1" s="7" t="s">
        <v>147</v>
      </c>
      <c r="AC1" s="7" t="s">
        <v>148</v>
      </c>
      <c r="AD1" s="7" t="s">
        <v>149</v>
      </c>
      <c r="AE1" s="7" t="s">
        <v>150</v>
      </c>
      <c r="AF1" s="7" t="s">
        <v>151</v>
      </c>
      <c r="AG1" s="7" t="s">
        <v>152</v>
      </c>
      <c r="AH1" s="7" t="s">
        <v>153</v>
      </c>
      <c r="AI1" s="7" t="s">
        <v>154</v>
      </c>
    </row>
    <row r="2" spans="1:35" x14ac:dyDescent="0.25">
      <c r="A2" t="s">
        <v>18</v>
      </c>
      <c r="B2" t="s">
        <v>78</v>
      </c>
      <c r="C2" s="1">
        <v>27419</v>
      </c>
      <c r="D2" s="1">
        <v>4970.11866657071</v>
      </c>
      <c r="E2" s="1">
        <v>3353.2963580405799</v>
      </c>
      <c r="F2" s="1">
        <v>4832.1984568606504</v>
      </c>
      <c r="G2" s="1">
        <v>5201.0755391415796</v>
      </c>
      <c r="H2" s="1">
        <v>6011.7306603729203</v>
      </c>
      <c r="I2" s="1">
        <v>2748.9613960244501</v>
      </c>
      <c r="J2" s="1">
        <v>301.61892298913199</v>
      </c>
      <c r="K2" s="1">
        <v>22598.739640046198</v>
      </c>
      <c r="L2" s="1">
        <v>451.68196963242099</v>
      </c>
      <c r="M2" s="1">
        <v>1034.6505470541099</v>
      </c>
      <c r="N2" s="1">
        <v>1000.97040869502</v>
      </c>
      <c r="O2" s="1">
        <v>2567.0313801770499</v>
      </c>
      <c r="P2" s="1">
        <v>3182.09491259889</v>
      </c>
      <c r="Q2" s="1">
        <v>3545.6665394546699</v>
      </c>
      <c r="R2" s="1">
        <v>8575.2194712520304</v>
      </c>
      <c r="S2" s="1">
        <v>2241.4244111820499</v>
      </c>
      <c r="T2" s="1">
        <v>12</v>
      </c>
      <c r="U2" s="9">
        <f>D2/$C2*100</f>
        <v>18.126549715783618</v>
      </c>
      <c r="V2" s="9">
        <f t="shared" ref="V2:AA2" si="0">E2/$C2*100</f>
        <v>12.229827338854736</v>
      </c>
      <c r="W2" s="9">
        <f t="shared" si="0"/>
        <v>17.623540088481164</v>
      </c>
      <c r="X2" s="9">
        <f t="shared" si="0"/>
        <v>18.968873916414093</v>
      </c>
      <c r="Y2" s="9">
        <f t="shared" si="0"/>
        <v>21.925419090312996</v>
      </c>
      <c r="Z2" s="9">
        <f t="shared" si="0"/>
        <v>10.025753659960063</v>
      </c>
      <c r="AA2" s="9">
        <f t="shared" si="0"/>
        <v>1.1000361901934133</v>
      </c>
      <c r="AB2" s="9">
        <f>L2/$K2*100</f>
        <v>1.9987042500016945</v>
      </c>
      <c r="AC2" s="9">
        <f t="shared" ref="AC2:AI2" si="1">M2/$K2*100</f>
        <v>4.5783550920718286</v>
      </c>
      <c r="AD2" s="9">
        <f t="shared" si="1"/>
        <v>4.4293196197598821</v>
      </c>
      <c r="AE2" s="9">
        <f t="shared" si="1"/>
        <v>11.359179410289459</v>
      </c>
      <c r="AF2" s="9">
        <f t="shared" si="1"/>
        <v>14.080851247828194</v>
      </c>
      <c r="AG2" s="9">
        <f t="shared" si="1"/>
        <v>15.689664981013168</v>
      </c>
      <c r="AH2" s="9">
        <f t="shared" si="1"/>
        <v>37.945565141412906</v>
      </c>
      <c r="AI2" s="9">
        <f t="shared" si="1"/>
        <v>9.9183602576230552</v>
      </c>
    </row>
    <row r="3" spans="1:35" x14ac:dyDescent="0.25">
      <c r="A3" t="s">
        <v>19</v>
      </c>
      <c r="B3" t="s">
        <v>79</v>
      </c>
      <c r="C3" s="1">
        <v>26393</v>
      </c>
      <c r="D3" s="1">
        <v>5841.08897446629</v>
      </c>
      <c r="E3" s="1">
        <v>4014.3061201751202</v>
      </c>
      <c r="F3" s="1">
        <v>5395.2713430762797</v>
      </c>
      <c r="G3" s="1">
        <v>5083.1951413783299</v>
      </c>
      <c r="H3" s="1">
        <v>3565.9492838981701</v>
      </c>
      <c r="I3" s="1">
        <v>2142.87027514286</v>
      </c>
      <c r="J3" s="1">
        <v>350.31886186295498</v>
      </c>
      <c r="K3" s="1">
        <v>20544.0873531572</v>
      </c>
      <c r="L3" s="1">
        <v>511.49471217793302</v>
      </c>
      <c r="M3" s="1">
        <v>624.85900820807001</v>
      </c>
      <c r="N3" s="1">
        <v>1036.7990064789501</v>
      </c>
      <c r="O3" s="1">
        <v>2902.9095251304898</v>
      </c>
      <c r="P3" s="1">
        <v>3308.9379784941202</v>
      </c>
      <c r="Q3" s="1">
        <v>4188.6194482882902</v>
      </c>
      <c r="R3" s="1">
        <v>5611.8708310236198</v>
      </c>
      <c r="S3" s="1">
        <v>2358.5968433557</v>
      </c>
      <c r="T3" s="1">
        <v>17</v>
      </c>
      <c r="U3" s="9">
        <f t="shared" ref="U3:U62" si="2">D3/$C3*100</f>
        <v>22.1312051470704</v>
      </c>
      <c r="V3" s="9">
        <f t="shared" ref="V3:V62" si="3">E3/$C3*100</f>
        <v>15.209737885708789</v>
      </c>
      <c r="W3" s="9">
        <f t="shared" ref="W3:W62" si="4">F3/$C3*100</f>
        <v>20.442054116910846</v>
      </c>
      <c r="X3" s="9">
        <f t="shared" ref="X3:X62" si="5">G3/$C3*100</f>
        <v>19.259633771751336</v>
      </c>
      <c r="Y3" s="9">
        <f t="shared" ref="Y3:Y62" si="6">H3/$C3*100</f>
        <v>13.510966104263138</v>
      </c>
      <c r="Z3" s="9">
        <f t="shared" ref="Z3:Z62" si="7">I3/$C3*100</f>
        <v>8.1190856482509002</v>
      </c>
      <c r="AA3" s="9">
        <f t="shared" ref="AA3:AA62" si="8">J3/$C3*100</f>
        <v>1.3273173260446141</v>
      </c>
      <c r="AB3" s="9">
        <f t="shared" ref="AB3:AB62" si="9">L3/$K3*100</f>
        <v>2.4897417119837497</v>
      </c>
      <c r="AC3" s="9">
        <f t="shared" ref="AC3:AC62" si="10">M3/$K3*100</f>
        <v>3.0415515543066562</v>
      </c>
      <c r="AD3" s="9">
        <f t="shared" ref="AD3:AD62" si="11">N3/$K3*100</f>
        <v>5.0467026773015329</v>
      </c>
      <c r="AE3" s="9">
        <f t="shared" ref="AE3:AE62" si="12">O3/$K3*100</f>
        <v>14.130145940429781</v>
      </c>
      <c r="AF3" s="9">
        <f t="shared" ref="AF3:AF62" si="13">P3/$K3*100</f>
        <v>16.106522142418779</v>
      </c>
      <c r="AG3" s="9">
        <f t="shared" ref="AG3:AG62" si="14">Q3/$K3*100</f>
        <v>20.388442554225154</v>
      </c>
      <c r="AH3" s="9">
        <f t="shared" ref="AH3:AH62" si="15">R3/$K3*100</f>
        <v>27.316233301360022</v>
      </c>
      <c r="AI3" s="9">
        <f t="shared" ref="AI3:AI62" si="16">S3/$K3*100</f>
        <v>11.4806601179742</v>
      </c>
    </row>
    <row r="4" spans="1:35" x14ac:dyDescent="0.25">
      <c r="A4" t="s">
        <v>20</v>
      </c>
      <c r="B4" t="s">
        <v>80</v>
      </c>
      <c r="C4" s="1">
        <v>80685</v>
      </c>
      <c r="D4" s="1">
        <v>17465.909318140399</v>
      </c>
      <c r="E4" s="1">
        <v>12882.481751105001</v>
      </c>
      <c r="F4" s="1">
        <v>16414.923166599801</v>
      </c>
      <c r="G4" s="1">
        <v>16367.394317493699</v>
      </c>
      <c r="H4" s="1">
        <v>10463.4688516849</v>
      </c>
      <c r="I4" s="1">
        <v>6162.5312489531398</v>
      </c>
      <c r="J4" s="1">
        <v>928.29134602312399</v>
      </c>
      <c r="K4" s="1">
        <v>63179.267506906501</v>
      </c>
      <c r="L4" s="1">
        <v>1668.03956373456</v>
      </c>
      <c r="M4" s="1">
        <v>2096.91014937095</v>
      </c>
      <c r="N4" s="1">
        <v>3702.6422277214401</v>
      </c>
      <c r="O4" s="1">
        <v>9530.7158943449194</v>
      </c>
      <c r="P4" s="1">
        <v>10009.682168424701</v>
      </c>
      <c r="Q4" s="1">
        <v>12963.5816673139</v>
      </c>
      <c r="R4" s="1">
        <v>16029.1397504423</v>
      </c>
      <c r="S4" s="1">
        <v>7178.5560855537096</v>
      </c>
      <c r="T4" s="1">
        <v>46</v>
      </c>
      <c r="U4" s="9">
        <f t="shared" si="2"/>
        <v>21.647033919737744</v>
      </c>
      <c r="V4" s="9">
        <f t="shared" si="3"/>
        <v>15.96638997472269</v>
      </c>
      <c r="W4" s="9">
        <f t="shared" si="4"/>
        <v>20.344454566028137</v>
      </c>
      <c r="X4" s="9">
        <f t="shared" si="5"/>
        <v>20.28554789303303</v>
      </c>
      <c r="Y4" s="9">
        <f t="shared" si="6"/>
        <v>12.968295038340335</v>
      </c>
      <c r="Z4" s="9">
        <f t="shared" si="7"/>
        <v>7.6377656924498227</v>
      </c>
      <c r="AA4" s="9">
        <f t="shared" si="8"/>
        <v>1.1505129156883236</v>
      </c>
      <c r="AB4" s="9">
        <f t="shared" si="9"/>
        <v>2.640169203532182</v>
      </c>
      <c r="AC4" s="9">
        <f t="shared" si="10"/>
        <v>3.3189845848430015</v>
      </c>
      <c r="AD4" s="9">
        <f t="shared" si="11"/>
        <v>5.8605336431238015</v>
      </c>
      <c r="AE4" s="9">
        <f t="shared" si="12"/>
        <v>15.085195302878528</v>
      </c>
      <c r="AF4" s="9">
        <f t="shared" si="13"/>
        <v>15.843302025194392</v>
      </c>
      <c r="AG4" s="9">
        <f t="shared" si="14"/>
        <v>20.518727390906793</v>
      </c>
      <c r="AH4" s="9">
        <f t="shared" si="15"/>
        <v>25.370885708179603</v>
      </c>
      <c r="AI4" s="9">
        <f t="shared" si="16"/>
        <v>11.362202141341665</v>
      </c>
    </row>
    <row r="5" spans="1:35" x14ac:dyDescent="0.25">
      <c r="A5" t="s">
        <v>21</v>
      </c>
      <c r="B5" t="s">
        <v>81</v>
      </c>
      <c r="C5" s="1">
        <v>203309</v>
      </c>
      <c r="D5" s="1">
        <v>33069.747441765197</v>
      </c>
      <c r="E5" s="1">
        <v>32158.137940430399</v>
      </c>
      <c r="F5" s="1">
        <v>34226.9100988969</v>
      </c>
      <c r="G5" s="1">
        <v>42037.428227228404</v>
      </c>
      <c r="H5" s="1">
        <v>38449.279714973301</v>
      </c>
      <c r="I5" s="1">
        <v>20449.5143170343</v>
      </c>
      <c r="J5" s="1">
        <v>2917.9822596714198</v>
      </c>
      <c r="K5" s="1">
        <v>170214.703090405</v>
      </c>
      <c r="L5" s="1">
        <v>736.49202547127402</v>
      </c>
      <c r="M5" s="1">
        <v>5763.41206813194</v>
      </c>
      <c r="N5" s="1">
        <v>11059.955633706701</v>
      </c>
      <c r="O5" s="1">
        <v>22348.407222195499</v>
      </c>
      <c r="P5" s="1">
        <v>25760.0408354473</v>
      </c>
      <c r="Q5" s="1">
        <v>21127.209112495901</v>
      </c>
      <c r="R5" s="1">
        <v>56945.636781069901</v>
      </c>
      <c r="S5" s="1">
        <v>26473.549411886899</v>
      </c>
      <c r="T5" s="1">
        <v>25</v>
      </c>
      <c r="U5" s="9">
        <f t="shared" si="2"/>
        <v>16.26575677503957</v>
      </c>
      <c r="V5" s="9">
        <f t="shared" si="3"/>
        <v>15.817370574067258</v>
      </c>
      <c r="W5" s="9">
        <f t="shared" si="4"/>
        <v>16.834921276921779</v>
      </c>
      <c r="X5" s="9">
        <f t="shared" si="5"/>
        <v>20.676619444898357</v>
      </c>
      <c r="Y5" s="9">
        <f t="shared" si="6"/>
        <v>18.911745035868211</v>
      </c>
      <c r="Z5" s="9">
        <f t="shared" si="7"/>
        <v>10.05834189191541</v>
      </c>
      <c r="AA5" s="9">
        <f t="shared" si="8"/>
        <v>1.4352450012893772</v>
      </c>
      <c r="AB5" s="9">
        <f t="shared" si="9"/>
        <v>0.43268414073495515</v>
      </c>
      <c r="AC5" s="9">
        <f t="shared" si="10"/>
        <v>3.3859660555121711</v>
      </c>
      <c r="AD5" s="9">
        <f t="shared" si="11"/>
        <v>6.4976499872825322</v>
      </c>
      <c r="AE5" s="9">
        <f t="shared" si="12"/>
        <v>13.129539820262023</v>
      </c>
      <c r="AF5" s="9">
        <f t="shared" si="13"/>
        <v>15.133851757662523</v>
      </c>
      <c r="AG5" s="9">
        <f t="shared" si="14"/>
        <v>12.41209409581659</v>
      </c>
      <c r="AH5" s="9">
        <f t="shared" si="15"/>
        <v>33.455180866969378</v>
      </c>
      <c r="AI5" s="9">
        <f t="shared" si="16"/>
        <v>15.553033275760072</v>
      </c>
    </row>
    <row r="6" spans="1:35" x14ac:dyDescent="0.25">
      <c r="A6" t="s">
        <v>22</v>
      </c>
      <c r="B6" t="s">
        <v>82</v>
      </c>
      <c r="C6" s="1">
        <v>86692</v>
      </c>
      <c r="D6" s="1">
        <v>14642.3505303362</v>
      </c>
      <c r="E6" s="1">
        <v>11080.9468596514</v>
      </c>
      <c r="F6" s="1">
        <v>15056.306306906599</v>
      </c>
      <c r="G6" s="1">
        <v>17864.318023851902</v>
      </c>
      <c r="H6" s="1">
        <v>17642.5853110479</v>
      </c>
      <c r="I6" s="1">
        <v>9074.7227923951905</v>
      </c>
      <c r="J6" s="1">
        <v>1330.7701758108999</v>
      </c>
      <c r="K6" s="1">
        <v>72092.595177556796</v>
      </c>
      <c r="L6" s="1">
        <v>723.73204294168499</v>
      </c>
      <c r="M6" s="1">
        <v>3595.3892721782199</v>
      </c>
      <c r="N6" s="1">
        <v>4387.2960423342001</v>
      </c>
      <c r="O6" s="1">
        <v>9342.3811859488906</v>
      </c>
      <c r="P6" s="1">
        <v>11026.1504712845</v>
      </c>
      <c r="Q6" s="1">
        <v>8540.4476315993306</v>
      </c>
      <c r="R6" s="1">
        <v>25539.4121901656</v>
      </c>
      <c r="S6" s="1">
        <v>8937.7863411042799</v>
      </c>
      <c r="T6" s="1">
        <v>24</v>
      </c>
      <c r="U6" s="9">
        <f t="shared" si="2"/>
        <v>16.890082741586536</v>
      </c>
      <c r="V6" s="9">
        <f t="shared" si="3"/>
        <v>12.781971646347298</v>
      </c>
      <c r="W6" s="9">
        <f t="shared" si="4"/>
        <v>17.367584444823745</v>
      </c>
      <c r="X6" s="9">
        <f t="shared" si="5"/>
        <v>20.606651160259197</v>
      </c>
      <c r="Y6" s="9">
        <f t="shared" si="6"/>
        <v>20.350880486143936</v>
      </c>
      <c r="Z6" s="9">
        <f t="shared" si="7"/>
        <v>10.467774180310975</v>
      </c>
      <c r="AA6" s="9">
        <f t="shared" si="8"/>
        <v>1.5350553405284224</v>
      </c>
      <c r="AB6" s="9">
        <f t="shared" si="9"/>
        <v>1.0038923431168012</v>
      </c>
      <c r="AC6" s="9">
        <f t="shared" si="10"/>
        <v>4.9871824745983115</v>
      </c>
      <c r="AD6" s="9">
        <f t="shared" si="11"/>
        <v>6.0856403234322922</v>
      </c>
      <c r="AE6" s="9">
        <f t="shared" si="12"/>
        <v>12.958863754230995</v>
      </c>
      <c r="AF6" s="9">
        <f t="shared" si="13"/>
        <v>15.294428566662363</v>
      </c>
      <c r="AG6" s="9">
        <f t="shared" si="14"/>
        <v>11.84649770280161</v>
      </c>
      <c r="AH6" s="9">
        <f t="shared" si="15"/>
        <v>35.425846617484922</v>
      </c>
      <c r="AI6" s="9">
        <f t="shared" si="16"/>
        <v>12.397648217672582</v>
      </c>
    </row>
    <row r="7" spans="1:35" x14ac:dyDescent="0.25">
      <c r="A7" t="s">
        <v>23</v>
      </c>
      <c r="B7" t="s">
        <v>83</v>
      </c>
      <c r="C7" s="1">
        <v>43653</v>
      </c>
      <c r="D7" s="1">
        <v>10083.262892234799</v>
      </c>
      <c r="E7" s="1">
        <v>6192.6443091276997</v>
      </c>
      <c r="F7" s="1">
        <v>9731.7200776136306</v>
      </c>
      <c r="G7" s="1">
        <v>8986.0571059073009</v>
      </c>
      <c r="H7" s="1">
        <v>5688.4052903854399</v>
      </c>
      <c r="I7" s="1">
        <v>2646.64836710498</v>
      </c>
      <c r="J7" s="1">
        <v>324.26195762621899</v>
      </c>
      <c r="K7" s="1">
        <v>33609.179256318101</v>
      </c>
      <c r="L7" s="1">
        <v>475.76377429262902</v>
      </c>
      <c r="M7" s="1">
        <v>1405.2281349008599</v>
      </c>
      <c r="N7" s="1">
        <v>2320.8887632482301</v>
      </c>
      <c r="O7" s="1">
        <v>5646.7702347538097</v>
      </c>
      <c r="P7" s="1">
        <v>5962.0877436384799</v>
      </c>
      <c r="Q7" s="1">
        <v>5681.3157810392704</v>
      </c>
      <c r="R7" s="1">
        <v>8032.0510750883795</v>
      </c>
      <c r="S7" s="1">
        <v>4085.0737493564402</v>
      </c>
      <c r="T7" s="1">
        <v>18</v>
      </c>
      <c r="U7" s="9">
        <f t="shared" si="2"/>
        <v>23.098671093017202</v>
      </c>
      <c r="V7" s="9">
        <f t="shared" si="3"/>
        <v>14.186068103286601</v>
      </c>
      <c r="W7" s="9">
        <f t="shared" si="4"/>
        <v>22.293359168015098</v>
      </c>
      <c r="X7" s="9">
        <f t="shared" si="5"/>
        <v>20.585199427089321</v>
      </c>
      <c r="Y7" s="9">
        <f t="shared" si="6"/>
        <v>13.03096073668577</v>
      </c>
      <c r="Z7" s="9">
        <f t="shared" si="7"/>
        <v>6.0629243513732849</v>
      </c>
      <c r="AA7" s="9">
        <f t="shared" si="8"/>
        <v>0.74281712053288196</v>
      </c>
      <c r="AB7" s="9">
        <f t="shared" si="9"/>
        <v>1.4155768894689431</v>
      </c>
      <c r="AC7" s="9">
        <f t="shared" si="10"/>
        <v>4.1810843525335262</v>
      </c>
      <c r="AD7" s="9">
        <f t="shared" si="11"/>
        <v>6.9055204994687047</v>
      </c>
      <c r="AE7" s="9">
        <f t="shared" si="12"/>
        <v>16.801273817754083</v>
      </c>
      <c r="AF7" s="9">
        <f t="shared" si="13"/>
        <v>17.739462478893124</v>
      </c>
      <c r="AG7" s="9">
        <f t="shared" si="14"/>
        <v>16.90405986326267</v>
      </c>
      <c r="AH7" s="9">
        <f t="shared" si="15"/>
        <v>23.898385062701152</v>
      </c>
      <c r="AI7" s="9">
        <f t="shared" si="16"/>
        <v>12.154637035917794</v>
      </c>
    </row>
    <row r="8" spans="1:35" x14ac:dyDescent="0.25">
      <c r="A8" t="s">
        <v>24</v>
      </c>
      <c r="B8" t="s">
        <v>84</v>
      </c>
      <c r="C8" s="1">
        <v>99606.999999999898</v>
      </c>
      <c r="D8" s="1">
        <v>14899.2666926969</v>
      </c>
      <c r="E8" s="1">
        <v>12900.5628308959</v>
      </c>
      <c r="F8" s="1">
        <v>14622.0202085153</v>
      </c>
      <c r="G8" s="1">
        <v>20258.395449048799</v>
      </c>
      <c r="H8" s="1">
        <v>23410.452111432602</v>
      </c>
      <c r="I8" s="1">
        <v>11866.041589166</v>
      </c>
      <c r="J8" s="1">
        <v>1650.26111824446</v>
      </c>
      <c r="K8" s="1">
        <v>84664.019186161997</v>
      </c>
      <c r="L8" s="1">
        <v>1426.8783469391101</v>
      </c>
      <c r="M8" s="1">
        <v>3333.3443753830502</v>
      </c>
      <c r="N8" s="1">
        <v>6416.2843594955903</v>
      </c>
      <c r="O8" s="1">
        <v>8885.8084666880695</v>
      </c>
      <c r="P8" s="1">
        <v>11078.662228536001</v>
      </c>
      <c r="Q8" s="1">
        <v>8538.0326350062496</v>
      </c>
      <c r="R8" s="1">
        <v>33857.901322763202</v>
      </c>
      <c r="S8" s="1">
        <v>11127.107451350799</v>
      </c>
      <c r="T8" s="1">
        <v>57</v>
      </c>
      <c r="U8" s="9">
        <f t="shared" si="2"/>
        <v>14.958051836414022</v>
      </c>
      <c r="V8" s="9">
        <f t="shared" si="3"/>
        <v>12.951462076857965</v>
      </c>
      <c r="W8" s="9">
        <f t="shared" si="4"/>
        <v>14.679711474610535</v>
      </c>
      <c r="X8" s="9">
        <f t="shared" si="5"/>
        <v>20.338325066560405</v>
      </c>
      <c r="Y8" s="9">
        <f t="shared" si="6"/>
        <v>23.50281818690717</v>
      </c>
      <c r="Z8" s="9">
        <f t="shared" si="7"/>
        <v>11.912859125529343</v>
      </c>
      <c r="AA8" s="9">
        <f t="shared" si="8"/>
        <v>1.6567722331206256</v>
      </c>
      <c r="AB8" s="9">
        <f t="shared" si="9"/>
        <v>1.6853420858766974</v>
      </c>
      <c r="AC8" s="9">
        <f t="shared" si="10"/>
        <v>3.9371440281539014</v>
      </c>
      <c r="AD8" s="9">
        <f t="shared" si="11"/>
        <v>7.5785255899406989</v>
      </c>
      <c r="AE8" s="9">
        <f t="shared" si="12"/>
        <v>10.495377554837864</v>
      </c>
      <c r="AF8" s="9">
        <f t="shared" si="13"/>
        <v>13.085443302869756</v>
      </c>
      <c r="AG8" s="9">
        <f t="shared" si="14"/>
        <v>10.084605853913628</v>
      </c>
      <c r="AH8" s="9">
        <f t="shared" si="15"/>
        <v>39.990897725178094</v>
      </c>
      <c r="AI8" s="9">
        <f t="shared" si="16"/>
        <v>13.142663859229447</v>
      </c>
    </row>
    <row r="9" spans="1:35" x14ac:dyDescent="0.25">
      <c r="A9" t="s">
        <v>25</v>
      </c>
      <c r="B9" t="s">
        <v>85</v>
      </c>
      <c r="C9" s="1">
        <v>42087</v>
      </c>
      <c r="D9" s="1">
        <v>7343.6802004360698</v>
      </c>
      <c r="E9" s="1">
        <v>5566.5517039938904</v>
      </c>
      <c r="F9" s="1">
        <v>6930.70349695819</v>
      </c>
      <c r="G9" s="1">
        <v>8970.4333833700093</v>
      </c>
      <c r="H9" s="1">
        <v>8108.66302893172</v>
      </c>
      <c r="I9" s="1">
        <v>4466.6389078761804</v>
      </c>
      <c r="J9" s="1">
        <v>700.32927843391803</v>
      </c>
      <c r="K9" s="1">
        <v>34771.5825661001</v>
      </c>
      <c r="L9" s="1">
        <v>818.21488202118303</v>
      </c>
      <c r="M9" s="1">
        <v>1228.67549885719</v>
      </c>
      <c r="N9" s="1">
        <v>1396.20591465742</v>
      </c>
      <c r="O9" s="1">
        <v>3926.5607046836599</v>
      </c>
      <c r="P9" s="1">
        <v>4771.1142075630996</v>
      </c>
      <c r="Q9" s="1">
        <v>6152.8868694686098</v>
      </c>
      <c r="R9" s="1">
        <v>12358.344674923699</v>
      </c>
      <c r="S9" s="1">
        <v>4119.5798139252602</v>
      </c>
      <c r="T9" s="1">
        <v>30</v>
      </c>
      <c r="U9" s="9">
        <f t="shared" si="2"/>
        <v>17.448808896894693</v>
      </c>
      <c r="V9" s="9">
        <f t="shared" si="3"/>
        <v>13.226297203397463</v>
      </c>
      <c r="W9" s="9">
        <f t="shared" si="4"/>
        <v>16.46756361099197</v>
      </c>
      <c r="X9" s="9">
        <f t="shared" si="5"/>
        <v>21.314024243519398</v>
      </c>
      <c r="Y9" s="9">
        <f t="shared" si="6"/>
        <v>19.266431508379593</v>
      </c>
      <c r="Z9" s="9">
        <f t="shared" si="7"/>
        <v>10.612870738888921</v>
      </c>
      <c r="AA9" s="9">
        <f t="shared" si="8"/>
        <v>1.6640037979279063</v>
      </c>
      <c r="AB9" s="9">
        <f t="shared" si="9"/>
        <v>2.3531137257436372</v>
      </c>
      <c r="AC9" s="9">
        <f t="shared" si="10"/>
        <v>3.5335622027599745</v>
      </c>
      <c r="AD9" s="9">
        <f t="shared" si="11"/>
        <v>4.0153648802244177</v>
      </c>
      <c r="AE9" s="9">
        <f t="shared" si="12"/>
        <v>11.29244174382729</v>
      </c>
      <c r="AF9" s="9">
        <f t="shared" si="13"/>
        <v>13.721303016603587</v>
      </c>
      <c r="AG9" s="9">
        <f t="shared" si="14"/>
        <v>17.695159136838516</v>
      </c>
      <c r="AH9" s="9">
        <f t="shared" si="15"/>
        <v>35.541507641853023</v>
      </c>
      <c r="AI9" s="9">
        <f t="shared" si="16"/>
        <v>11.847547652149624</v>
      </c>
    </row>
    <row r="10" spans="1:35" x14ac:dyDescent="0.25">
      <c r="A10" t="s">
        <v>26</v>
      </c>
      <c r="B10" t="s">
        <v>86</v>
      </c>
      <c r="C10" s="1">
        <v>38970</v>
      </c>
      <c r="D10" s="1">
        <v>7306.6106197530198</v>
      </c>
      <c r="E10" s="1">
        <v>5508.3087437354498</v>
      </c>
      <c r="F10" s="1">
        <v>7119.6259932028097</v>
      </c>
      <c r="G10" s="1">
        <v>7849.3408357102899</v>
      </c>
      <c r="H10" s="1">
        <v>6990.36204462776</v>
      </c>
      <c r="I10" s="1">
        <v>3666.2984123707101</v>
      </c>
      <c r="J10" s="1">
        <v>529.45335059996603</v>
      </c>
      <c r="K10" s="1">
        <v>31467.823848412801</v>
      </c>
      <c r="L10" s="1">
        <v>761.62769991742005</v>
      </c>
      <c r="M10" s="1">
        <v>1183.7496980753001</v>
      </c>
      <c r="N10" s="1">
        <v>1872.68269070066</v>
      </c>
      <c r="O10" s="1">
        <v>3544.5735127662501</v>
      </c>
      <c r="P10" s="1">
        <v>4548.5551320246504</v>
      </c>
      <c r="Q10" s="1">
        <v>5582.2713432912296</v>
      </c>
      <c r="R10" s="1">
        <v>10421.511082360499</v>
      </c>
      <c r="S10" s="1">
        <v>3552.85268927679</v>
      </c>
      <c r="T10" s="1">
        <v>26</v>
      </c>
      <c r="U10" s="9">
        <f t="shared" si="2"/>
        <v>18.749321580069335</v>
      </c>
      <c r="V10" s="9">
        <f t="shared" si="3"/>
        <v>14.134741451720426</v>
      </c>
      <c r="W10" s="9">
        <f t="shared" si="4"/>
        <v>18.269504729799358</v>
      </c>
      <c r="X10" s="9">
        <f t="shared" si="5"/>
        <v>20.142008816295327</v>
      </c>
      <c r="Y10" s="9">
        <f t="shared" si="6"/>
        <v>17.937803553060714</v>
      </c>
      <c r="Z10" s="9">
        <f t="shared" si="7"/>
        <v>9.4080020846053625</v>
      </c>
      <c r="AA10" s="9">
        <f t="shared" si="8"/>
        <v>1.3586177844494893</v>
      </c>
      <c r="AB10" s="9">
        <f t="shared" si="9"/>
        <v>2.420338004897773</v>
      </c>
      <c r="AC10" s="9">
        <f t="shared" si="10"/>
        <v>3.7617780745744422</v>
      </c>
      <c r="AD10" s="9">
        <f t="shared" si="11"/>
        <v>5.9511032593857482</v>
      </c>
      <c r="AE10" s="9">
        <f t="shared" si="12"/>
        <v>11.264120232276673</v>
      </c>
      <c r="AF10" s="9">
        <f t="shared" si="13"/>
        <v>14.454622454784314</v>
      </c>
      <c r="AG10" s="9">
        <f t="shared" si="14"/>
        <v>17.739616727811296</v>
      </c>
      <c r="AH10" s="9">
        <f t="shared" si="15"/>
        <v>33.117991039237836</v>
      </c>
      <c r="AI10" s="9">
        <f t="shared" si="16"/>
        <v>11.29043020703191</v>
      </c>
    </row>
    <row r="11" spans="1:35" x14ac:dyDescent="0.25">
      <c r="A11" t="s">
        <v>27</v>
      </c>
      <c r="B11" t="s">
        <v>87</v>
      </c>
      <c r="C11" s="1">
        <v>22841</v>
      </c>
      <c r="D11" s="1">
        <v>3468.1715737910399</v>
      </c>
      <c r="E11" s="1">
        <v>2966.24281078486</v>
      </c>
      <c r="F11" s="1">
        <v>3677.3599787396001</v>
      </c>
      <c r="G11" s="1">
        <v>4548.9554214869504</v>
      </c>
      <c r="H11" s="1">
        <v>5129.5140897009296</v>
      </c>
      <c r="I11" s="1">
        <v>2664.34974849641</v>
      </c>
      <c r="J11" s="1">
        <v>386.40637700018499</v>
      </c>
      <c r="K11" s="1">
        <v>19405.878024881298</v>
      </c>
      <c r="L11" s="1">
        <v>187.62506006580099</v>
      </c>
      <c r="M11" s="1">
        <v>700.48751452457896</v>
      </c>
      <c r="N11" s="1">
        <v>943.44007321973095</v>
      </c>
      <c r="O11" s="1">
        <v>1977.1201698186501</v>
      </c>
      <c r="P11" s="1">
        <v>3516.5688440589602</v>
      </c>
      <c r="Q11" s="1">
        <v>2068.6043217715501</v>
      </c>
      <c r="R11" s="1">
        <v>7511.4727622673799</v>
      </c>
      <c r="S11" s="1">
        <v>2500.5592791546901</v>
      </c>
      <c r="T11" s="1">
        <v>10</v>
      </c>
      <c r="U11" s="9">
        <f t="shared" si="2"/>
        <v>15.183974317197322</v>
      </c>
      <c r="V11" s="9">
        <f t="shared" si="3"/>
        <v>12.98648400150983</v>
      </c>
      <c r="W11" s="9">
        <f t="shared" si="4"/>
        <v>16.099820405146886</v>
      </c>
      <c r="X11" s="9">
        <f t="shared" si="5"/>
        <v>19.915745464239524</v>
      </c>
      <c r="Y11" s="9">
        <f t="shared" si="6"/>
        <v>22.457484741039927</v>
      </c>
      <c r="Z11" s="9">
        <f t="shared" si="7"/>
        <v>11.66476839234889</v>
      </c>
      <c r="AA11" s="9">
        <f t="shared" si="8"/>
        <v>1.6917226785175123</v>
      </c>
      <c r="AB11" s="9">
        <f t="shared" si="9"/>
        <v>0.96684653910138474</v>
      </c>
      <c r="AC11" s="9">
        <f t="shared" si="10"/>
        <v>3.6096666877244465</v>
      </c>
      <c r="AD11" s="9">
        <f t="shared" si="11"/>
        <v>4.8616201339104412</v>
      </c>
      <c r="AE11" s="9">
        <f t="shared" si="12"/>
        <v>10.188254132503978</v>
      </c>
      <c r="AF11" s="9">
        <f t="shared" si="13"/>
        <v>18.121152980298969</v>
      </c>
      <c r="AG11" s="9">
        <f t="shared" si="14"/>
        <v>10.659679088569368</v>
      </c>
      <c r="AH11" s="9">
        <f t="shared" si="15"/>
        <v>38.707203830903836</v>
      </c>
      <c r="AI11" s="9">
        <f t="shared" si="16"/>
        <v>12.885576606987797</v>
      </c>
    </row>
    <row r="12" spans="1:35" x14ac:dyDescent="0.25">
      <c r="A12" t="s">
        <v>28</v>
      </c>
      <c r="B12" t="s">
        <v>88</v>
      </c>
      <c r="C12" s="1">
        <v>31601</v>
      </c>
      <c r="D12" s="1">
        <v>5078.4696350156501</v>
      </c>
      <c r="E12" s="1">
        <v>3908.9043466784701</v>
      </c>
      <c r="F12" s="1">
        <v>5153.42052611707</v>
      </c>
      <c r="G12" s="1">
        <v>6677.4482618758902</v>
      </c>
      <c r="H12" s="1">
        <v>6578.1066662225103</v>
      </c>
      <c r="I12" s="1">
        <v>3704.7016066420501</v>
      </c>
      <c r="J12" s="1">
        <v>499.94895744835901</v>
      </c>
      <c r="K12" s="1">
        <v>26644.926989877898</v>
      </c>
      <c r="L12" s="1">
        <v>981.66034268713304</v>
      </c>
      <c r="M12" s="1">
        <v>1168.2531490316501</v>
      </c>
      <c r="N12" s="1">
        <v>1164.3555842568401</v>
      </c>
      <c r="O12" s="1">
        <v>2915.9831942284</v>
      </c>
      <c r="P12" s="1">
        <v>3737.5599939163499</v>
      </c>
      <c r="Q12" s="1">
        <v>3786.73676174293</v>
      </c>
      <c r="R12" s="1">
        <v>9680.1508339345201</v>
      </c>
      <c r="S12" s="1">
        <v>3210.2271300800799</v>
      </c>
      <c r="T12" s="1">
        <v>14</v>
      </c>
      <c r="U12" s="9">
        <f t="shared" si="2"/>
        <v>16.070597876698997</v>
      </c>
      <c r="V12" s="9">
        <f t="shared" si="3"/>
        <v>12.369559022431158</v>
      </c>
      <c r="W12" s="9">
        <f t="shared" si="4"/>
        <v>16.307776735283916</v>
      </c>
      <c r="X12" s="9">
        <f t="shared" si="5"/>
        <v>21.130496699078797</v>
      </c>
      <c r="Y12" s="9">
        <f t="shared" si="6"/>
        <v>20.816134509105758</v>
      </c>
      <c r="Z12" s="9">
        <f t="shared" si="7"/>
        <v>11.723368268858739</v>
      </c>
      <c r="AA12" s="9">
        <f t="shared" si="8"/>
        <v>1.5820668885426377</v>
      </c>
      <c r="AB12" s="9">
        <f t="shared" si="9"/>
        <v>3.6842298087739347</v>
      </c>
      <c r="AC12" s="9">
        <f t="shared" si="10"/>
        <v>4.3845237387043916</v>
      </c>
      <c r="AD12" s="9">
        <f t="shared" si="11"/>
        <v>4.369895945667877</v>
      </c>
      <c r="AE12" s="9">
        <f t="shared" si="12"/>
        <v>10.943858826620724</v>
      </c>
      <c r="AF12" s="9">
        <f t="shared" si="13"/>
        <v>14.027285551715741</v>
      </c>
      <c r="AG12" s="9">
        <f t="shared" si="14"/>
        <v>14.211848894093301</v>
      </c>
      <c r="AH12" s="9">
        <f t="shared" si="15"/>
        <v>36.330183368908834</v>
      </c>
      <c r="AI12" s="9">
        <f t="shared" si="16"/>
        <v>12.048173865515219</v>
      </c>
    </row>
    <row r="13" spans="1:35" x14ac:dyDescent="0.25">
      <c r="A13" t="s">
        <v>29</v>
      </c>
      <c r="B13" t="s">
        <v>89</v>
      </c>
      <c r="C13" s="1">
        <v>7740</v>
      </c>
      <c r="D13" s="1">
        <v>1130.1953067966399</v>
      </c>
      <c r="E13" s="1">
        <v>900.54319123200798</v>
      </c>
      <c r="F13" s="1">
        <v>1153.6438715515301</v>
      </c>
      <c r="G13" s="1">
        <v>1688.08016310932</v>
      </c>
      <c r="H13" s="1">
        <v>1803.7957841324001</v>
      </c>
      <c r="I13" s="1">
        <v>924.52755537502605</v>
      </c>
      <c r="J13" s="1">
        <v>139.21412780307699</v>
      </c>
      <c r="K13" s="1">
        <v>6546.0984623219201</v>
      </c>
      <c r="L13" s="1">
        <v>277.75050607824602</v>
      </c>
      <c r="M13" s="1">
        <v>293.56278352514403</v>
      </c>
      <c r="N13" s="1">
        <v>171.338570323341</v>
      </c>
      <c r="O13" s="1">
        <v>667.98446813328496</v>
      </c>
      <c r="P13" s="1">
        <v>766.39076151399195</v>
      </c>
      <c r="Q13" s="1">
        <v>784.19947210571604</v>
      </c>
      <c r="R13" s="1">
        <v>2604.5504145575601</v>
      </c>
      <c r="S13" s="1">
        <v>980.32148608463001</v>
      </c>
      <c r="T13" s="1">
        <v>12</v>
      </c>
      <c r="U13" s="9">
        <f t="shared" si="2"/>
        <v>14.602006547760205</v>
      </c>
      <c r="V13" s="9">
        <f t="shared" si="3"/>
        <v>11.634924951317933</v>
      </c>
      <c r="W13" s="9">
        <f t="shared" si="4"/>
        <v>14.904959580769123</v>
      </c>
      <c r="X13" s="9">
        <f t="shared" si="5"/>
        <v>21.809821228802583</v>
      </c>
      <c r="Y13" s="9">
        <f t="shared" si="6"/>
        <v>23.304855092149872</v>
      </c>
      <c r="Z13" s="9">
        <f t="shared" si="7"/>
        <v>11.94480045704168</v>
      </c>
      <c r="AA13" s="9">
        <f t="shared" si="8"/>
        <v>1.7986321421586176</v>
      </c>
      <c r="AB13" s="9">
        <f t="shared" si="9"/>
        <v>4.2429931000415646</v>
      </c>
      <c r="AC13" s="9">
        <f t="shared" si="10"/>
        <v>4.4845457980021957</v>
      </c>
      <c r="AD13" s="9">
        <f t="shared" si="11"/>
        <v>2.61741511084095</v>
      </c>
      <c r="AE13" s="9">
        <f t="shared" si="12"/>
        <v>10.204314401594701</v>
      </c>
      <c r="AF13" s="9">
        <f t="shared" si="13"/>
        <v>11.707595996687024</v>
      </c>
      <c r="AG13" s="9">
        <f t="shared" si="14"/>
        <v>11.979646756299449</v>
      </c>
      <c r="AH13" s="9">
        <f t="shared" si="15"/>
        <v>39.787828269752588</v>
      </c>
      <c r="AI13" s="9">
        <f t="shared" si="16"/>
        <v>14.975660566781441</v>
      </c>
    </row>
    <row r="14" spans="1:35" x14ac:dyDescent="0.25">
      <c r="A14" t="s">
        <v>30</v>
      </c>
      <c r="B14" t="s">
        <v>90</v>
      </c>
      <c r="C14" s="1">
        <v>42745</v>
      </c>
      <c r="D14" s="1">
        <v>8287.1964689295201</v>
      </c>
      <c r="E14" s="1">
        <v>5923.9717450552298</v>
      </c>
      <c r="F14" s="1">
        <v>8192.7764973067806</v>
      </c>
      <c r="G14" s="1">
        <v>8895.4197359235895</v>
      </c>
      <c r="H14" s="1">
        <v>6992.2826188784102</v>
      </c>
      <c r="I14" s="1">
        <v>3923.7629892979198</v>
      </c>
      <c r="J14" s="1">
        <v>529.58994460852705</v>
      </c>
      <c r="K14" s="1">
        <v>34405.234898509203</v>
      </c>
      <c r="L14" s="1">
        <v>873.72044490872395</v>
      </c>
      <c r="M14" s="1">
        <v>1545.7693966984</v>
      </c>
      <c r="N14" s="1">
        <v>1240.67270826955</v>
      </c>
      <c r="O14" s="1">
        <v>4132.8405035741598</v>
      </c>
      <c r="P14" s="1">
        <v>5152.0323875457698</v>
      </c>
      <c r="Q14" s="1">
        <v>7223.4170253778002</v>
      </c>
      <c r="R14" s="1">
        <v>10235.145855568</v>
      </c>
      <c r="S14" s="1">
        <v>4001.6365765667601</v>
      </c>
      <c r="T14" s="1">
        <v>18</v>
      </c>
      <c r="U14" s="9">
        <f t="shared" si="2"/>
        <v>19.387522444565494</v>
      </c>
      <c r="V14" s="9">
        <f t="shared" si="3"/>
        <v>13.858864767938309</v>
      </c>
      <c r="W14" s="9">
        <f t="shared" si="4"/>
        <v>19.166631178633246</v>
      </c>
      <c r="X14" s="9">
        <f t="shared" si="5"/>
        <v>20.810433351090396</v>
      </c>
      <c r="Y14" s="9">
        <f t="shared" si="6"/>
        <v>16.358129883912529</v>
      </c>
      <c r="Z14" s="9">
        <f t="shared" si="7"/>
        <v>9.1794665792441688</v>
      </c>
      <c r="AA14" s="9">
        <f t="shared" si="8"/>
        <v>1.2389517946158077</v>
      </c>
      <c r="AB14" s="9">
        <f t="shared" si="9"/>
        <v>2.5394985602803795</v>
      </c>
      <c r="AC14" s="9">
        <f t="shared" si="10"/>
        <v>4.4928319811162778</v>
      </c>
      <c r="AD14" s="9">
        <f t="shared" si="11"/>
        <v>3.6060579499874565</v>
      </c>
      <c r="AE14" s="9">
        <f t="shared" si="12"/>
        <v>12.012243240790191</v>
      </c>
      <c r="AF14" s="9">
        <f t="shared" si="13"/>
        <v>14.974559548114028</v>
      </c>
      <c r="AG14" s="9">
        <f t="shared" si="14"/>
        <v>20.995110327500758</v>
      </c>
      <c r="AH14" s="9">
        <f t="shared" si="15"/>
        <v>29.748803883363383</v>
      </c>
      <c r="AI14" s="9">
        <f t="shared" si="16"/>
        <v>11.630894508847412</v>
      </c>
    </row>
    <row r="15" spans="1:35" x14ac:dyDescent="0.25">
      <c r="A15" t="s">
        <v>31</v>
      </c>
      <c r="B15" t="s">
        <v>91</v>
      </c>
      <c r="C15" s="1">
        <v>22949</v>
      </c>
      <c r="D15" s="1">
        <v>3847.6363250274098</v>
      </c>
      <c r="E15" s="1">
        <v>3831.2161202102002</v>
      </c>
      <c r="F15" s="1">
        <v>4022.4659633849501</v>
      </c>
      <c r="G15" s="1">
        <v>4808.2989579450204</v>
      </c>
      <c r="H15" s="1">
        <v>3941.58388733436</v>
      </c>
      <c r="I15" s="1">
        <v>2174.1726971030998</v>
      </c>
      <c r="J15" s="1">
        <v>323.62604899494698</v>
      </c>
      <c r="K15" s="1">
        <v>19143.826717758398</v>
      </c>
      <c r="L15" s="1">
        <v>544.54824546643999</v>
      </c>
      <c r="M15" s="1">
        <v>633.48417319986299</v>
      </c>
      <c r="N15" s="1">
        <v>799.75736110758305</v>
      </c>
      <c r="O15" s="1">
        <v>2513.44482900707</v>
      </c>
      <c r="P15" s="1">
        <v>3297.6934871431499</v>
      </c>
      <c r="Q15" s="1">
        <v>2979.8192277358698</v>
      </c>
      <c r="R15" s="1">
        <v>5910.3856204927897</v>
      </c>
      <c r="S15" s="1">
        <v>2464.6937736055902</v>
      </c>
      <c r="T15" s="1">
        <v>17</v>
      </c>
      <c r="U15" s="9">
        <f t="shared" si="2"/>
        <v>16.76603043717552</v>
      </c>
      <c r="V15" s="9">
        <f t="shared" si="3"/>
        <v>16.694479586083055</v>
      </c>
      <c r="W15" s="9">
        <f t="shared" si="4"/>
        <v>17.527848548455051</v>
      </c>
      <c r="X15" s="9">
        <f t="shared" si="5"/>
        <v>20.952106662360105</v>
      </c>
      <c r="Y15" s="9">
        <f t="shared" si="6"/>
        <v>17.175405844848839</v>
      </c>
      <c r="Z15" s="9">
        <f t="shared" si="7"/>
        <v>9.4739321848581639</v>
      </c>
      <c r="AA15" s="9">
        <f t="shared" si="8"/>
        <v>1.4101967362192123</v>
      </c>
      <c r="AB15" s="9">
        <f t="shared" si="9"/>
        <v>2.8445109407582572</v>
      </c>
      <c r="AC15" s="9">
        <f t="shared" si="10"/>
        <v>3.309078077959323</v>
      </c>
      <c r="AD15" s="9">
        <f t="shared" si="11"/>
        <v>4.1776253666447136</v>
      </c>
      <c r="AE15" s="9">
        <f t="shared" si="12"/>
        <v>13.129270683773594</v>
      </c>
      <c r="AF15" s="9">
        <f t="shared" si="13"/>
        <v>17.225884541067792</v>
      </c>
      <c r="AG15" s="9">
        <f t="shared" si="14"/>
        <v>15.56543146606994</v>
      </c>
      <c r="AH15" s="9">
        <f t="shared" si="15"/>
        <v>30.873585034125572</v>
      </c>
      <c r="AI15" s="9">
        <f t="shared" si="16"/>
        <v>12.874613889600584</v>
      </c>
    </row>
    <row r="16" spans="1:35" x14ac:dyDescent="0.25">
      <c r="A16" t="s">
        <v>32</v>
      </c>
      <c r="B16" t="s">
        <v>92</v>
      </c>
      <c r="C16" s="1">
        <v>51288</v>
      </c>
      <c r="D16" s="1">
        <v>9107.8151975414694</v>
      </c>
      <c r="E16" s="1">
        <v>7177.8694947694203</v>
      </c>
      <c r="F16" s="1">
        <v>8530.4677099389992</v>
      </c>
      <c r="G16" s="1">
        <v>10499.533182277</v>
      </c>
      <c r="H16" s="1">
        <v>9269.0952744006408</v>
      </c>
      <c r="I16" s="1">
        <v>5822.1547846332196</v>
      </c>
      <c r="J16" s="1">
        <v>881.064356439221</v>
      </c>
      <c r="K16" s="1">
        <v>42130.134792691199</v>
      </c>
      <c r="L16" s="1">
        <v>1720.4262986434201</v>
      </c>
      <c r="M16" s="1">
        <v>1347.96623729201</v>
      </c>
      <c r="N16" s="1">
        <v>1288.86145001659</v>
      </c>
      <c r="O16" s="1">
        <v>3923.6131867713002</v>
      </c>
      <c r="P16" s="1">
        <v>5489.86922606812</v>
      </c>
      <c r="Q16" s="1">
        <v>8573.9395757004204</v>
      </c>
      <c r="R16" s="1">
        <v>14858.799503824601</v>
      </c>
      <c r="S16" s="1">
        <v>4926.6593143747496</v>
      </c>
      <c r="T16" s="1">
        <v>41</v>
      </c>
      <c r="U16" s="9">
        <f t="shared" si="2"/>
        <v>17.758179686362247</v>
      </c>
      <c r="V16" s="9">
        <f t="shared" si="3"/>
        <v>13.995222069040361</v>
      </c>
      <c r="W16" s="9">
        <f t="shared" si="4"/>
        <v>16.632482666391745</v>
      </c>
      <c r="X16" s="9">
        <f t="shared" si="5"/>
        <v>20.471714986501716</v>
      </c>
      <c r="Y16" s="9">
        <f t="shared" si="6"/>
        <v>18.072639358915616</v>
      </c>
      <c r="Z16" s="9">
        <f t="shared" si="7"/>
        <v>11.35188501137346</v>
      </c>
      <c r="AA16" s="9">
        <f t="shared" si="8"/>
        <v>1.7178762214147967</v>
      </c>
      <c r="AB16" s="9">
        <f t="shared" si="9"/>
        <v>4.0836002711813837</v>
      </c>
      <c r="AC16" s="9">
        <f t="shared" si="10"/>
        <v>3.199529847043967</v>
      </c>
      <c r="AD16" s="9">
        <f t="shared" si="11"/>
        <v>3.0592388473444516</v>
      </c>
      <c r="AE16" s="9">
        <f t="shared" si="12"/>
        <v>9.313080069831571</v>
      </c>
      <c r="AF16" s="9">
        <f t="shared" si="13"/>
        <v>13.03074213524831</v>
      </c>
      <c r="AG16" s="9">
        <f t="shared" si="14"/>
        <v>20.35108507933813</v>
      </c>
      <c r="AH16" s="9">
        <f t="shared" si="15"/>
        <v>35.268815485495026</v>
      </c>
      <c r="AI16" s="9">
        <f t="shared" si="16"/>
        <v>11.693908264517193</v>
      </c>
    </row>
    <row r="17" spans="1:35" x14ac:dyDescent="0.25">
      <c r="A17" t="s">
        <v>33</v>
      </c>
      <c r="B17" t="s">
        <v>93</v>
      </c>
      <c r="C17" s="1">
        <v>168351</v>
      </c>
      <c r="D17" s="1">
        <v>27866.643535139199</v>
      </c>
      <c r="E17" s="1">
        <v>26761.960212161001</v>
      </c>
      <c r="F17" s="1">
        <v>28391.667442209098</v>
      </c>
      <c r="G17" s="1">
        <v>33971.998590720599</v>
      </c>
      <c r="H17" s="1">
        <v>33385.509922785102</v>
      </c>
      <c r="I17" s="1">
        <v>15901.4332406874</v>
      </c>
      <c r="J17" s="1">
        <v>2071.78705629756</v>
      </c>
      <c r="K17" s="1">
        <v>140511.35331798499</v>
      </c>
      <c r="L17" s="1">
        <v>858.14330569610399</v>
      </c>
      <c r="M17" s="1">
        <v>5676.2760205246504</v>
      </c>
      <c r="N17" s="1">
        <v>11379.331873508099</v>
      </c>
      <c r="O17" s="1">
        <v>19902.924059518798</v>
      </c>
      <c r="P17" s="1">
        <v>21997.219025873899</v>
      </c>
      <c r="Q17" s="1">
        <v>13654.4595723534</v>
      </c>
      <c r="R17" s="1">
        <v>46273.666148447301</v>
      </c>
      <c r="S17" s="1">
        <v>20769.3333120631</v>
      </c>
      <c r="T17" s="1">
        <v>34</v>
      </c>
      <c r="U17" s="9">
        <f t="shared" si="2"/>
        <v>16.552704489512507</v>
      </c>
      <c r="V17" s="9">
        <f t="shared" si="3"/>
        <v>15.896525837185999</v>
      </c>
      <c r="W17" s="9">
        <f t="shared" si="4"/>
        <v>16.864567149710485</v>
      </c>
      <c r="X17" s="9">
        <f t="shared" si="5"/>
        <v>20.179267477306698</v>
      </c>
      <c r="Y17" s="9">
        <f t="shared" si="6"/>
        <v>19.830894929513398</v>
      </c>
      <c r="Z17" s="9">
        <f t="shared" si="7"/>
        <v>9.4454046846691728</v>
      </c>
      <c r="AA17" s="9">
        <f t="shared" si="8"/>
        <v>1.2306354321017161</v>
      </c>
      <c r="AB17" s="9">
        <f t="shared" si="9"/>
        <v>0.61072880264278584</v>
      </c>
      <c r="AC17" s="9">
        <f t="shared" si="10"/>
        <v>4.0397276707448135</v>
      </c>
      <c r="AD17" s="9">
        <f t="shared" si="11"/>
        <v>8.0985141803851537</v>
      </c>
      <c r="AE17" s="9">
        <f t="shared" si="12"/>
        <v>14.16463765349792</v>
      </c>
      <c r="AF17" s="9">
        <f t="shared" si="13"/>
        <v>15.655118612439075</v>
      </c>
      <c r="AG17" s="9">
        <f t="shared" si="14"/>
        <v>9.7176913110021808</v>
      </c>
      <c r="AH17" s="9">
        <f t="shared" si="15"/>
        <v>32.932332552322251</v>
      </c>
      <c r="AI17" s="9">
        <f t="shared" si="16"/>
        <v>14.78124921696608</v>
      </c>
    </row>
    <row r="18" spans="1:35" x14ac:dyDescent="0.25">
      <c r="A18" t="s">
        <v>34</v>
      </c>
      <c r="B18" t="s">
        <v>94</v>
      </c>
      <c r="C18" s="1">
        <v>73557</v>
      </c>
      <c r="D18" s="1">
        <v>11550.8692143342</v>
      </c>
      <c r="E18" s="1">
        <v>10144.737525191</v>
      </c>
      <c r="F18" s="1">
        <v>10971.8448923387</v>
      </c>
      <c r="G18" s="1">
        <v>15128.954349453699</v>
      </c>
      <c r="H18" s="1">
        <v>15670.638699078399</v>
      </c>
      <c r="I18" s="1">
        <v>8828.5692150371997</v>
      </c>
      <c r="J18" s="1">
        <v>1261.38610456684</v>
      </c>
      <c r="K18" s="1">
        <v>62230.56394357</v>
      </c>
      <c r="L18" s="1">
        <v>1516.59008341135</v>
      </c>
      <c r="M18" s="1">
        <v>2295.45788769195</v>
      </c>
      <c r="N18" s="1">
        <v>2511.7792928307099</v>
      </c>
      <c r="O18" s="1">
        <v>6013.4176343356303</v>
      </c>
      <c r="P18" s="1">
        <v>9101.2640616521294</v>
      </c>
      <c r="Q18" s="1">
        <v>8513.1607802411399</v>
      </c>
      <c r="R18" s="1">
        <v>23409.7562817297</v>
      </c>
      <c r="S18" s="1">
        <v>8869.1379216774294</v>
      </c>
      <c r="T18" s="1">
        <v>57</v>
      </c>
      <c r="U18" s="9">
        <f t="shared" si="2"/>
        <v>15.703290256990087</v>
      </c>
      <c r="V18" s="9">
        <f t="shared" si="3"/>
        <v>13.791668400275976</v>
      </c>
      <c r="W18" s="9">
        <f t="shared" si="4"/>
        <v>14.916112528160067</v>
      </c>
      <c r="X18" s="9">
        <f t="shared" si="5"/>
        <v>20.567660928876517</v>
      </c>
      <c r="Y18" s="9">
        <f t="shared" si="6"/>
        <v>21.304075341678423</v>
      </c>
      <c r="Z18" s="9">
        <f t="shared" si="7"/>
        <v>12.002350850411517</v>
      </c>
      <c r="AA18" s="9">
        <f t="shared" si="8"/>
        <v>1.7148416936074611</v>
      </c>
      <c r="AB18" s="9">
        <f t="shared" si="9"/>
        <v>2.4370502005840367</v>
      </c>
      <c r="AC18" s="9">
        <f t="shared" si="10"/>
        <v>3.688634237307324</v>
      </c>
      <c r="AD18" s="9">
        <f t="shared" si="11"/>
        <v>4.0362470362768432</v>
      </c>
      <c r="AE18" s="9">
        <f t="shared" si="12"/>
        <v>9.6631257267546733</v>
      </c>
      <c r="AF18" s="9">
        <f t="shared" si="13"/>
        <v>14.625070841242991</v>
      </c>
      <c r="AG18" s="9">
        <f t="shared" si="14"/>
        <v>13.68003154842174</v>
      </c>
      <c r="AH18" s="9">
        <f t="shared" si="15"/>
        <v>37.617779429023678</v>
      </c>
      <c r="AI18" s="9">
        <f t="shared" si="16"/>
        <v>14.25206098038878</v>
      </c>
    </row>
    <row r="19" spans="1:35" x14ac:dyDescent="0.25">
      <c r="A19" t="s">
        <v>35</v>
      </c>
      <c r="B19" t="s">
        <v>95</v>
      </c>
      <c r="C19" s="1">
        <v>100196</v>
      </c>
      <c r="D19" s="1">
        <v>16864.135009474601</v>
      </c>
      <c r="E19" s="1">
        <v>17603.048902840099</v>
      </c>
      <c r="F19" s="1">
        <v>18219.9662391653</v>
      </c>
      <c r="G19" s="1">
        <v>21183.3368031106</v>
      </c>
      <c r="H19" s="1">
        <v>16942.140816367199</v>
      </c>
      <c r="I19" s="1">
        <v>8226.12086442498</v>
      </c>
      <c r="J19" s="1">
        <v>1157.2513646171701</v>
      </c>
      <c r="K19" s="1">
        <v>83278.372210540198</v>
      </c>
      <c r="L19" s="1">
        <v>411.66982726896299</v>
      </c>
      <c r="M19" s="1">
        <v>2634.6366521611099</v>
      </c>
      <c r="N19" s="1">
        <v>6581.6345245029597</v>
      </c>
      <c r="O19" s="1">
        <v>13153.104948192</v>
      </c>
      <c r="P19" s="1">
        <v>13430.245632013501</v>
      </c>
      <c r="Q19" s="1">
        <v>11019.815264532999</v>
      </c>
      <c r="R19" s="1">
        <v>23198.8804473938</v>
      </c>
      <c r="S19" s="1">
        <v>12848.3849144749</v>
      </c>
      <c r="T19" s="1">
        <v>14</v>
      </c>
      <c r="U19" s="9">
        <f t="shared" si="2"/>
        <v>16.831145963386366</v>
      </c>
      <c r="V19" s="9">
        <f t="shared" si="3"/>
        <v>17.568614418579685</v>
      </c>
      <c r="W19" s="9">
        <f t="shared" si="4"/>
        <v>18.184324962239312</v>
      </c>
      <c r="X19" s="9">
        <f t="shared" si="5"/>
        <v>21.141898681694478</v>
      </c>
      <c r="Y19" s="9">
        <f t="shared" si="6"/>
        <v>16.908999177978362</v>
      </c>
      <c r="Z19" s="9">
        <f t="shared" si="7"/>
        <v>8.2100292071789092</v>
      </c>
      <c r="AA19" s="9">
        <f t="shared" si="8"/>
        <v>1.154987588942842</v>
      </c>
      <c r="AB19" s="9">
        <f t="shared" si="9"/>
        <v>0.49432981978586232</v>
      </c>
      <c r="AC19" s="9">
        <f t="shared" si="10"/>
        <v>3.16365051600715</v>
      </c>
      <c r="AD19" s="9">
        <f t="shared" si="11"/>
        <v>7.903173837096146</v>
      </c>
      <c r="AE19" s="9">
        <f t="shared" si="12"/>
        <v>15.794142703628959</v>
      </c>
      <c r="AF19" s="9">
        <f t="shared" si="13"/>
        <v>16.126931009241904</v>
      </c>
      <c r="AG19" s="9">
        <f t="shared" si="14"/>
        <v>13.232505597819872</v>
      </c>
      <c r="AH19" s="9">
        <f t="shared" si="15"/>
        <v>27.857029180089587</v>
      </c>
      <c r="AI19" s="9">
        <f t="shared" si="16"/>
        <v>15.428237336330564</v>
      </c>
    </row>
    <row r="20" spans="1:35" x14ac:dyDescent="0.25">
      <c r="A20" t="s">
        <v>36</v>
      </c>
      <c r="B20" t="s">
        <v>96</v>
      </c>
      <c r="C20" s="1">
        <v>97080</v>
      </c>
      <c r="D20" s="1">
        <v>16996.5978233838</v>
      </c>
      <c r="E20" s="1">
        <v>12711.9364853147</v>
      </c>
      <c r="F20" s="1">
        <v>16592.214874056899</v>
      </c>
      <c r="G20" s="1">
        <v>19258.093354884</v>
      </c>
      <c r="H20" s="1">
        <v>19618.9932506109</v>
      </c>
      <c r="I20" s="1">
        <v>10310.3136207193</v>
      </c>
      <c r="J20" s="1">
        <v>1591.8505910302799</v>
      </c>
      <c r="K20" s="1">
        <v>80089.581429757207</v>
      </c>
      <c r="L20" s="1">
        <v>1222.3845731374099</v>
      </c>
      <c r="M20" s="1">
        <v>3452.6743435005401</v>
      </c>
      <c r="N20" s="1">
        <v>4141.0782927172504</v>
      </c>
      <c r="O20" s="1">
        <v>9988.5213636032804</v>
      </c>
      <c r="P20" s="1">
        <v>12112.3731119974</v>
      </c>
      <c r="Q20" s="1">
        <v>11137.4104133725</v>
      </c>
      <c r="R20" s="1">
        <v>28794.529329320299</v>
      </c>
      <c r="S20" s="1">
        <v>9240.6100021083803</v>
      </c>
      <c r="T20" s="1">
        <v>64</v>
      </c>
      <c r="U20" s="9">
        <f t="shared" si="2"/>
        <v>17.507826352888134</v>
      </c>
      <c r="V20" s="9">
        <f t="shared" si="3"/>
        <v>13.09428974589483</v>
      </c>
      <c r="W20" s="9">
        <f t="shared" si="4"/>
        <v>17.09128025757818</v>
      </c>
      <c r="X20" s="9">
        <f t="shared" si="5"/>
        <v>19.837343793658839</v>
      </c>
      <c r="Y20" s="9">
        <f t="shared" si="6"/>
        <v>20.209098939648641</v>
      </c>
      <c r="Z20" s="9">
        <f t="shared" si="7"/>
        <v>10.620430182034713</v>
      </c>
      <c r="AA20" s="9">
        <f t="shared" si="8"/>
        <v>1.6397307282965388</v>
      </c>
      <c r="AB20" s="9">
        <f t="shared" si="9"/>
        <v>1.5262716464681561</v>
      </c>
      <c r="AC20" s="9">
        <f t="shared" si="10"/>
        <v>4.3110155926195191</v>
      </c>
      <c r="AD20" s="9">
        <f t="shared" si="11"/>
        <v>5.1705580411219838</v>
      </c>
      <c r="AE20" s="9">
        <f t="shared" si="12"/>
        <v>12.471686310863968</v>
      </c>
      <c r="AF20" s="9">
        <f t="shared" si="13"/>
        <v>15.123531545261715</v>
      </c>
      <c r="AG20" s="9">
        <f t="shared" si="14"/>
        <v>13.906191310464767</v>
      </c>
      <c r="AH20" s="9">
        <f t="shared" si="15"/>
        <v>35.95290275624005</v>
      </c>
      <c r="AI20" s="9">
        <f t="shared" si="16"/>
        <v>11.537842796959657</v>
      </c>
    </row>
    <row r="21" spans="1:35" x14ac:dyDescent="0.25">
      <c r="A21" t="s">
        <v>37</v>
      </c>
      <c r="B21" t="s">
        <v>97</v>
      </c>
      <c r="C21" s="1">
        <v>31259</v>
      </c>
      <c r="D21" s="1">
        <v>6064.22740846332</v>
      </c>
      <c r="E21" s="1">
        <v>4317.1536894764404</v>
      </c>
      <c r="F21" s="1">
        <v>5713.9731918678799</v>
      </c>
      <c r="G21" s="1">
        <v>5966.3477487849505</v>
      </c>
      <c r="H21" s="1">
        <v>5578.9060533982802</v>
      </c>
      <c r="I21" s="1">
        <v>3129.54974832468</v>
      </c>
      <c r="J21" s="1">
        <v>488.84215968446398</v>
      </c>
      <c r="K21" s="1">
        <v>25377.068134073001</v>
      </c>
      <c r="L21" s="1">
        <v>615.05164241001705</v>
      </c>
      <c r="M21" s="1">
        <v>1023.69090681581</v>
      </c>
      <c r="N21" s="1">
        <v>1033.34375204651</v>
      </c>
      <c r="O21" s="1">
        <v>3387.2993699107801</v>
      </c>
      <c r="P21" s="1">
        <v>4235.2259391862699</v>
      </c>
      <c r="Q21" s="1">
        <v>3806.5300047107999</v>
      </c>
      <c r="R21" s="1">
        <v>8217.91269658089</v>
      </c>
      <c r="S21" s="1">
        <v>3058.0138224119601</v>
      </c>
      <c r="T21" s="1">
        <v>27</v>
      </c>
      <c r="U21" s="9">
        <f t="shared" si="2"/>
        <v>19.399940524211651</v>
      </c>
      <c r="V21" s="9">
        <f t="shared" si="3"/>
        <v>13.81091426301686</v>
      </c>
      <c r="W21" s="9">
        <f t="shared" si="4"/>
        <v>18.279449732454271</v>
      </c>
      <c r="X21" s="9">
        <f t="shared" si="5"/>
        <v>19.08681579316341</v>
      </c>
      <c r="Y21" s="9">
        <f t="shared" si="6"/>
        <v>17.847359331387057</v>
      </c>
      <c r="Z21" s="9">
        <f t="shared" si="7"/>
        <v>10.01167583199936</v>
      </c>
      <c r="AA21" s="9">
        <f t="shared" si="8"/>
        <v>1.5638445237674399</v>
      </c>
      <c r="AB21" s="9">
        <f t="shared" si="9"/>
        <v>2.4236513026664666</v>
      </c>
      <c r="AC21" s="9">
        <f t="shared" si="10"/>
        <v>4.0339211031290567</v>
      </c>
      <c r="AD21" s="9">
        <f t="shared" si="11"/>
        <v>4.0719587723337964</v>
      </c>
      <c r="AE21" s="9">
        <f t="shared" si="12"/>
        <v>13.347875144657703</v>
      </c>
      <c r="AF21" s="9">
        <f t="shared" si="13"/>
        <v>16.689185357467533</v>
      </c>
      <c r="AG21" s="9">
        <f t="shared" si="14"/>
        <v>14.999880934235623</v>
      </c>
      <c r="AH21" s="9">
        <f t="shared" si="15"/>
        <v>32.383223519611207</v>
      </c>
      <c r="AI21" s="9">
        <f t="shared" si="16"/>
        <v>12.050303865898755</v>
      </c>
    </row>
    <row r="22" spans="1:35" x14ac:dyDescent="0.25">
      <c r="A22" t="s">
        <v>38</v>
      </c>
      <c r="B22" t="s">
        <v>98</v>
      </c>
      <c r="C22" s="1">
        <v>67348</v>
      </c>
      <c r="D22" s="1">
        <v>12484.048317679501</v>
      </c>
      <c r="E22" s="1">
        <v>9092.92394011939</v>
      </c>
      <c r="F22" s="1">
        <v>11953.8526014165</v>
      </c>
      <c r="G22" s="1">
        <v>13416.721428237901</v>
      </c>
      <c r="H22" s="1">
        <v>12800.5484869716</v>
      </c>
      <c r="I22" s="1">
        <v>6666.2464564233996</v>
      </c>
      <c r="J22" s="1">
        <v>933.65876915169599</v>
      </c>
      <c r="K22" s="1">
        <v>54509.4730565235</v>
      </c>
      <c r="L22" s="1">
        <v>1568.0087212916901</v>
      </c>
      <c r="M22" s="1">
        <v>2397.0637562370698</v>
      </c>
      <c r="N22" s="1">
        <v>2594.3261006156499</v>
      </c>
      <c r="O22" s="1">
        <v>6908.4229410244998</v>
      </c>
      <c r="P22" s="1">
        <v>7696.7409426535496</v>
      </c>
      <c r="Q22" s="1">
        <v>8864.1172522602992</v>
      </c>
      <c r="R22" s="1">
        <v>18680.5798948507</v>
      </c>
      <c r="S22" s="1">
        <v>5800.2134475901303</v>
      </c>
      <c r="T22" s="1">
        <v>38</v>
      </c>
      <c r="U22" s="9">
        <f t="shared" si="2"/>
        <v>18.536628136959525</v>
      </c>
      <c r="V22" s="9">
        <f t="shared" si="3"/>
        <v>13.501401585970466</v>
      </c>
      <c r="W22" s="9">
        <f t="shared" si="4"/>
        <v>17.749380236111691</v>
      </c>
      <c r="X22" s="9">
        <f t="shared" si="5"/>
        <v>19.921484570050932</v>
      </c>
      <c r="Y22" s="9">
        <f t="shared" si="6"/>
        <v>19.006575528555562</v>
      </c>
      <c r="Z22" s="9">
        <f t="shared" si="7"/>
        <v>9.8982099786532629</v>
      </c>
      <c r="AA22" s="9">
        <f t="shared" si="8"/>
        <v>1.3863199636985448</v>
      </c>
      <c r="AB22" s="9">
        <f t="shared" si="9"/>
        <v>2.8765802224243595</v>
      </c>
      <c r="AC22" s="9">
        <f t="shared" si="10"/>
        <v>4.3975177557696057</v>
      </c>
      <c r="AD22" s="9">
        <f t="shared" si="11"/>
        <v>4.759404109310446</v>
      </c>
      <c r="AE22" s="9">
        <f t="shared" si="12"/>
        <v>12.673802467069939</v>
      </c>
      <c r="AF22" s="9">
        <f t="shared" si="13"/>
        <v>14.120006140350005</v>
      </c>
      <c r="AG22" s="9">
        <f t="shared" si="14"/>
        <v>16.261608772237935</v>
      </c>
      <c r="AH22" s="9">
        <f t="shared" si="15"/>
        <v>34.270336599071335</v>
      </c>
      <c r="AI22" s="9">
        <f t="shared" si="16"/>
        <v>10.640743933766538</v>
      </c>
    </row>
    <row r="23" spans="1:35" x14ac:dyDescent="0.25">
      <c r="A23" t="s">
        <v>39</v>
      </c>
      <c r="B23" t="s">
        <v>99</v>
      </c>
      <c r="C23" s="1">
        <v>151733</v>
      </c>
      <c r="D23" s="1">
        <v>26823.448702183101</v>
      </c>
      <c r="E23" s="1">
        <v>23715.3268402553</v>
      </c>
      <c r="F23" s="1">
        <v>26221.905600632599</v>
      </c>
      <c r="G23" s="1">
        <v>30247.0808711748</v>
      </c>
      <c r="H23" s="1">
        <v>27904.753769358002</v>
      </c>
      <c r="I23" s="1">
        <v>14621.121406727099</v>
      </c>
      <c r="J23" s="1">
        <v>2199.3628096691</v>
      </c>
      <c r="K23" s="1">
        <v>125650.178700542</v>
      </c>
      <c r="L23" s="1">
        <v>699.02874212331199</v>
      </c>
      <c r="M23" s="1">
        <v>4383.7249586261796</v>
      </c>
      <c r="N23" s="1">
        <v>8585.0415093252795</v>
      </c>
      <c r="O23" s="1">
        <v>17904.333105295598</v>
      </c>
      <c r="P23" s="1">
        <v>19679.865053249901</v>
      </c>
      <c r="Q23" s="1">
        <v>15202.8214933498</v>
      </c>
      <c r="R23" s="1">
        <v>41467.5236383624</v>
      </c>
      <c r="S23" s="1">
        <v>17727.840200210001</v>
      </c>
      <c r="T23" s="1">
        <v>32</v>
      </c>
      <c r="U23" s="9">
        <f t="shared" si="2"/>
        <v>17.678058630741567</v>
      </c>
      <c r="V23" s="9">
        <f t="shared" si="3"/>
        <v>15.629643413268901</v>
      </c>
      <c r="W23" s="9">
        <f t="shared" si="4"/>
        <v>17.281610197275874</v>
      </c>
      <c r="X23" s="9">
        <f t="shared" si="5"/>
        <v>19.934411677864933</v>
      </c>
      <c r="Y23" s="9">
        <f t="shared" si="6"/>
        <v>18.390695346007789</v>
      </c>
      <c r="Z23" s="9">
        <f t="shared" si="7"/>
        <v>9.6360853649022289</v>
      </c>
      <c r="AA23" s="9">
        <f t="shared" si="8"/>
        <v>1.4494953699387081</v>
      </c>
      <c r="AB23" s="9">
        <f t="shared" si="9"/>
        <v>0.55632928608027254</v>
      </c>
      <c r="AC23" s="9">
        <f t="shared" si="10"/>
        <v>3.4888330474035931</v>
      </c>
      <c r="AD23" s="9">
        <f t="shared" si="11"/>
        <v>6.8324944684605109</v>
      </c>
      <c r="AE23" s="9">
        <f t="shared" si="12"/>
        <v>14.24934949592584</v>
      </c>
      <c r="AF23" s="9">
        <f t="shared" si="13"/>
        <v>15.662425041314334</v>
      </c>
      <c r="AG23" s="9">
        <f t="shared" si="14"/>
        <v>12.099323415673121</v>
      </c>
      <c r="AH23" s="9">
        <f t="shared" si="15"/>
        <v>33.002359461175622</v>
      </c>
      <c r="AI23" s="9">
        <f t="shared" si="16"/>
        <v>14.108885783967079</v>
      </c>
    </row>
    <row r="24" spans="1:35" x14ac:dyDescent="0.25">
      <c r="A24" t="s">
        <v>40</v>
      </c>
      <c r="B24" t="s">
        <v>100</v>
      </c>
      <c r="C24" s="1">
        <v>32067</v>
      </c>
      <c r="D24" s="1">
        <v>7335.3090043468501</v>
      </c>
      <c r="E24" s="1">
        <v>4755.2096920076301</v>
      </c>
      <c r="F24" s="1">
        <v>7008.7498197737004</v>
      </c>
      <c r="G24" s="1">
        <v>6490.6260825495401</v>
      </c>
      <c r="H24" s="1">
        <v>4053.4326351269901</v>
      </c>
      <c r="I24" s="1">
        <v>2102.7731967606301</v>
      </c>
      <c r="J24" s="1">
        <v>320.89956943466501</v>
      </c>
      <c r="K24" s="1">
        <v>24941.586001384701</v>
      </c>
      <c r="L24" s="1">
        <v>546.90100623167905</v>
      </c>
      <c r="M24" s="1">
        <v>965.77633157875505</v>
      </c>
      <c r="N24" s="1">
        <v>1539.36326132565</v>
      </c>
      <c r="O24" s="1">
        <v>3602.5602752213299</v>
      </c>
      <c r="P24" s="1">
        <v>4178.6629112002702</v>
      </c>
      <c r="Q24" s="1">
        <v>4860.8407239508597</v>
      </c>
      <c r="R24" s="1">
        <v>6125.5289686979504</v>
      </c>
      <c r="S24" s="1">
        <v>3121.95252317824</v>
      </c>
      <c r="T24" s="1">
        <v>20</v>
      </c>
      <c r="U24" s="9">
        <f t="shared" si="2"/>
        <v>22.874946219935914</v>
      </c>
      <c r="V24" s="9">
        <f t="shared" si="3"/>
        <v>14.828982106238906</v>
      </c>
      <c r="W24" s="9">
        <f t="shared" si="4"/>
        <v>21.856580970386069</v>
      </c>
      <c r="X24" s="9">
        <f t="shared" si="5"/>
        <v>20.240827275858482</v>
      </c>
      <c r="Y24" s="9">
        <f t="shared" si="6"/>
        <v>12.640510915043471</v>
      </c>
      <c r="Z24" s="9">
        <f t="shared" si="7"/>
        <v>6.5574366069811028</v>
      </c>
      <c r="AA24" s="9">
        <f t="shared" si="8"/>
        <v>1.0007159055560702</v>
      </c>
      <c r="AB24" s="9">
        <f t="shared" si="9"/>
        <v>2.1927274640887564</v>
      </c>
      <c r="AC24" s="9">
        <f t="shared" si="10"/>
        <v>3.8721528435486716</v>
      </c>
      <c r="AD24" s="9">
        <f t="shared" si="11"/>
        <v>6.1718739988715559</v>
      </c>
      <c r="AE24" s="9">
        <f t="shared" si="12"/>
        <v>14.443990350177907</v>
      </c>
      <c r="AF24" s="9">
        <f t="shared" si="13"/>
        <v>16.753797897889413</v>
      </c>
      <c r="AG24" s="9">
        <f t="shared" si="14"/>
        <v>19.488899878624384</v>
      </c>
      <c r="AH24" s="9">
        <f t="shared" si="15"/>
        <v>24.559500620200634</v>
      </c>
      <c r="AI24" s="9">
        <f t="shared" si="16"/>
        <v>12.517056946598808</v>
      </c>
    </row>
    <row r="25" spans="1:35" x14ac:dyDescent="0.25">
      <c r="A25" t="s">
        <v>41</v>
      </c>
      <c r="B25" t="s">
        <v>101</v>
      </c>
      <c r="C25" s="1">
        <v>23525</v>
      </c>
      <c r="D25" s="1">
        <v>4437.1406545342097</v>
      </c>
      <c r="E25" s="1">
        <v>3217.0266998281299</v>
      </c>
      <c r="F25" s="1">
        <v>4046.7673918958899</v>
      </c>
      <c r="G25" s="1">
        <v>4639.4499936685097</v>
      </c>
      <c r="H25" s="1">
        <v>4421.4717013618902</v>
      </c>
      <c r="I25" s="1">
        <v>2419.2417210377598</v>
      </c>
      <c r="J25" s="1">
        <v>343.901837673606</v>
      </c>
      <c r="K25" s="1">
        <v>19202.726928576001</v>
      </c>
      <c r="L25" s="1">
        <v>480.95340376535</v>
      </c>
      <c r="M25" s="1">
        <v>826.89024935837097</v>
      </c>
      <c r="N25" s="1">
        <v>746.03491000016299</v>
      </c>
      <c r="O25" s="1">
        <v>2051.91145012488</v>
      </c>
      <c r="P25" s="1">
        <v>3219.9043082831899</v>
      </c>
      <c r="Q25" s="1">
        <v>3002.63044057964</v>
      </c>
      <c r="R25" s="1">
        <v>6628.28927103768</v>
      </c>
      <c r="S25" s="1">
        <v>2246.1128954267201</v>
      </c>
      <c r="T25" s="1">
        <v>19</v>
      </c>
      <c r="U25" s="9">
        <f t="shared" si="2"/>
        <v>18.861384291325013</v>
      </c>
      <c r="V25" s="9">
        <f t="shared" si="3"/>
        <v>13.67492752318015</v>
      </c>
      <c r="W25" s="9">
        <f t="shared" si="4"/>
        <v>17.201986788080298</v>
      </c>
      <c r="X25" s="9">
        <f t="shared" si="5"/>
        <v>19.721360228133943</v>
      </c>
      <c r="Y25" s="9">
        <f t="shared" si="6"/>
        <v>18.794778751803996</v>
      </c>
      <c r="Z25" s="9">
        <f t="shared" si="7"/>
        <v>10.283705509193453</v>
      </c>
      <c r="AA25" s="9">
        <f t="shared" si="8"/>
        <v>1.4618569082831285</v>
      </c>
      <c r="AB25" s="9">
        <f t="shared" si="9"/>
        <v>2.5046099210504975</v>
      </c>
      <c r="AC25" s="9">
        <f t="shared" si="10"/>
        <v>4.3061084627926327</v>
      </c>
      <c r="AD25" s="9">
        <f t="shared" si="11"/>
        <v>3.885046705996595</v>
      </c>
      <c r="AE25" s="9">
        <f t="shared" si="12"/>
        <v>10.685521164555984</v>
      </c>
      <c r="AF25" s="9">
        <f t="shared" si="13"/>
        <v>16.767953427966418</v>
      </c>
      <c r="AG25" s="9">
        <f t="shared" si="14"/>
        <v>15.636479400805097</v>
      </c>
      <c r="AH25" s="9">
        <f t="shared" si="15"/>
        <v>34.517437526927367</v>
      </c>
      <c r="AI25" s="9">
        <f t="shared" si="16"/>
        <v>11.696843389905368</v>
      </c>
    </row>
    <row r="26" spans="1:35" x14ac:dyDescent="0.25">
      <c r="A26" t="s">
        <v>42</v>
      </c>
      <c r="B26" t="s">
        <v>102</v>
      </c>
      <c r="C26" s="1">
        <v>22033</v>
      </c>
      <c r="D26" s="1">
        <v>4460.3944965327501</v>
      </c>
      <c r="E26" s="1">
        <v>2852.8385599477601</v>
      </c>
      <c r="F26" s="1">
        <v>4230.2443777253202</v>
      </c>
      <c r="G26" s="1">
        <v>4224.9659455493902</v>
      </c>
      <c r="H26" s="1">
        <v>3680.9734403508</v>
      </c>
      <c r="I26" s="1">
        <v>2236.3528561110602</v>
      </c>
      <c r="J26" s="1">
        <v>347.23032378292402</v>
      </c>
      <c r="K26" s="1">
        <v>17856.3045769819</v>
      </c>
      <c r="L26" s="1">
        <v>711.215450445898</v>
      </c>
      <c r="M26" s="1">
        <v>571.17233938313097</v>
      </c>
      <c r="N26" s="1">
        <v>589.94868115587701</v>
      </c>
      <c r="O26" s="1">
        <v>1922.0515618699901</v>
      </c>
      <c r="P26" s="1">
        <v>2586.17263728222</v>
      </c>
      <c r="Q26" s="1">
        <v>3577.8420486760501</v>
      </c>
      <c r="R26" s="1">
        <v>5804.8445592354501</v>
      </c>
      <c r="S26" s="1">
        <v>2093.05729893331</v>
      </c>
      <c r="T26" s="1">
        <v>15</v>
      </c>
      <c r="U26" s="9">
        <f t="shared" si="2"/>
        <v>20.244154207474015</v>
      </c>
      <c r="V26" s="9">
        <f t="shared" si="3"/>
        <v>12.948025960821314</v>
      </c>
      <c r="W26" s="9">
        <f t="shared" si="4"/>
        <v>19.199584158876775</v>
      </c>
      <c r="X26" s="9">
        <f t="shared" si="5"/>
        <v>19.175627220757001</v>
      </c>
      <c r="Y26" s="9">
        <f t="shared" si="6"/>
        <v>16.706637499890164</v>
      </c>
      <c r="Z26" s="9">
        <f t="shared" si="7"/>
        <v>10.150015232201971</v>
      </c>
      <c r="AA26" s="9">
        <f t="shared" si="8"/>
        <v>1.5759557199787773</v>
      </c>
      <c r="AB26" s="9">
        <f t="shared" si="9"/>
        <v>3.9829934989051843</v>
      </c>
      <c r="AC26" s="9">
        <f t="shared" si="10"/>
        <v>3.1987152600399438</v>
      </c>
      <c r="AD26" s="9">
        <f t="shared" si="11"/>
        <v>3.3038677102112417</v>
      </c>
      <c r="AE26" s="9">
        <f t="shared" si="12"/>
        <v>10.763994048061081</v>
      </c>
      <c r="AF26" s="9">
        <f t="shared" si="13"/>
        <v>14.483246665807819</v>
      </c>
      <c r="AG26" s="9">
        <f t="shared" si="14"/>
        <v>20.036856076526348</v>
      </c>
      <c r="AH26" s="9">
        <f t="shared" si="15"/>
        <v>32.508655607937634</v>
      </c>
      <c r="AI26" s="9">
        <f t="shared" si="16"/>
        <v>11.721671132510899</v>
      </c>
    </row>
    <row r="27" spans="1:35" x14ac:dyDescent="0.25">
      <c r="A27" t="s">
        <v>43</v>
      </c>
      <c r="B27" t="s">
        <v>103</v>
      </c>
      <c r="C27" s="1">
        <v>55627</v>
      </c>
      <c r="D27" s="1">
        <v>10345.7505433318</v>
      </c>
      <c r="E27" s="1">
        <v>8486.8363305189505</v>
      </c>
      <c r="F27" s="1">
        <v>10026.852821274701</v>
      </c>
      <c r="G27" s="1">
        <v>10807.973207986201</v>
      </c>
      <c r="H27" s="1">
        <v>9419.2838924747703</v>
      </c>
      <c r="I27" s="1">
        <v>5659.0276085614496</v>
      </c>
      <c r="J27" s="1">
        <v>881.27559585211702</v>
      </c>
      <c r="K27" s="1">
        <v>45199.937004209998</v>
      </c>
      <c r="L27" s="1">
        <v>964.28157608992103</v>
      </c>
      <c r="M27" s="1">
        <v>1309.68040149026</v>
      </c>
      <c r="N27" s="1">
        <v>2139.58227812306</v>
      </c>
      <c r="O27" s="1">
        <v>6033.2790460335</v>
      </c>
      <c r="P27" s="1">
        <v>6626.4042716019603</v>
      </c>
      <c r="Q27" s="1">
        <v>7588.9261953171699</v>
      </c>
      <c r="R27" s="1">
        <v>14891.5474893474</v>
      </c>
      <c r="S27" s="1">
        <v>5646.2357462067002</v>
      </c>
      <c r="T27" s="1">
        <v>29</v>
      </c>
      <c r="U27" s="9">
        <f t="shared" si="2"/>
        <v>18.598433392654286</v>
      </c>
      <c r="V27" s="9">
        <f t="shared" si="3"/>
        <v>15.256685297641345</v>
      </c>
      <c r="W27" s="9">
        <f t="shared" si="4"/>
        <v>18.025154729312565</v>
      </c>
      <c r="X27" s="9">
        <f t="shared" si="5"/>
        <v>19.429365610200446</v>
      </c>
      <c r="Y27" s="9">
        <f t="shared" si="6"/>
        <v>16.932935251720874</v>
      </c>
      <c r="Z27" s="9">
        <f t="shared" si="7"/>
        <v>10.173167002645208</v>
      </c>
      <c r="AA27" s="9">
        <f t="shared" si="8"/>
        <v>1.5842587158252592</v>
      </c>
      <c r="AB27" s="9">
        <f t="shared" si="9"/>
        <v>2.1333692920857525</v>
      </c>
      <c r="AC27" s="9">
        <f t="shared" si="10"/>
        <v>2.8975270504653006</v>
      </c>
      <c r="AD27" s="9">
        <f t="shared" si="11"/>
        <v>4.7335957081616638</v>
      </c>
      <c r="AE27" s="9">
        <f t="shared" si="12"/>
        <v>13.347981094468231</v>
      </c>
      <c r="AF27" s="9">
        <f t="shared" si="13"/>
        <v>14.660206873705967</v>
      </c>
      <c r="AG27" s="9">
        <f t="shared" si="14"/>
        <v>16.789683124138701</v>
      </c>
      <c r="AH27" s="9">
        <f t="shared" si="15"/>
        <v>32.945947442272711</v>
      </c>
      <c r="AI27" s="9">
        <f t="shared" si="16"/>
        <v>12.49168941470162</v>
      </c>
    </row>
    <row r="28" spans="1:35" x14ac:dyDescent="0.25">
      <c r="A28" t="s">
        <v>44</v>
      </c>
      <c r="B28" t="s">
        <v>104</v>
      </c>
      <c r="C28" s="1">
        <v>18451</v>
      </c>
      <c r="D28" s="1">
        <v>2601.9678122005498</v>
      </c>
      <c r="E28" s="1">
        <v>2347.4091338322501</v>
      </c>
      <c r="F28" s="1">
        <v>2579.3256001571899</v>
      </c>
      <c r="G28" s="1">
        <v>4054.4525627090302</v>
      </c>
      <c r="H28" s="1">
        <v>4060.86215768069</v>
      </c>
      <c r="I28" s="1">
        <v>2363.0267191010898</v>
      </c>
      <c r="J28" s="1">
        <v>443.956014319178</v>
      </c>
      <c r="K28" s="1">
        <v>15878.937227165199</v>
      </c>
      <c r="L28" s="1">
        <v>807.80532078888803</v>
      </c>
      <c r="M28" s="1">
        <v>602.29219219383003</v>
      </c>
      <c r="N28" s="1">
        <v>425.82101482597301</v>
      </c>
      <c r="O28" s="1">
        <v>1263.68094401758</v>
      </c>
      <c r="P28" s="1">
        <v>1924.98715484013</v>
      </c>
      <c r="Q28" s="1">
        <v>2088.52111887921</v>
      </c>
      <c r="R28" s="1">
        <v>6481.4178328424796</v>
      </c>
      <c r="S28" s="1">
        <v>2284.4116487770898</v>
      </c>
      <c r="T28" s="1">
        <v>23</v>
      </c>
      <c r="U28" s="9">
        <f t="shared" si="2"/>
        <v>14.102042231860331</v>
      </c>
      <c r="V28" s="9">
        <f t="shared" si="3"/>
        <v>12.722395175504039</v>
      </c>
      <c r="W28" s="9">
        <f t="shared" si="4"/>
        <v>13.979326866604467</v>
      </c>
      <c r="X28" s="9">
        <f t="shared" si="5"/>
        <v>21.974161631938813</v>
      </c>
      <c r="Y28" s="9">
        <f t="shared" si="6"/>
        <v>22.008900101244862</v>
      </c>
      <c r="Z28" s="9">
        <f t="shared" si="7"/>
        <v>12.807038746415314</v>
      </c>
      <c r="AA28" s="9">
        <f t="shared" si="8"/>
        <v>2.4061352464320525</v>
      </c>
      <c r="AB28" s="9">
        <f t="shared" si="9"/>
        <v>5.087275736608615</v>
      </c>
      <c r="AC28" s="9">
        <f t="shared" si="10"/>
        <v>3.7930258403153521</v>
      </c>
      <c r="AD28" s="9">
        <f t="shared" si="11"/>
        <v>2.6816720082342251</v>
      </c>
      <c r="AE28" s="9">
        <f t="shared" si="12"/>
        <v>7.9582211702160608</v>
      </c>
      <c r="AF28" s="9">
        <f t="shared" si="13"/>
        <v>12.122896685723532</v>
      </c>
      <c r="AG28" s="9">
        <f t="shared" si="14"/>
        <v>13.152776467345889</v>
      </c>
      <c r="AH28" s="9">
        <f t="shared" si="15"/>
        <v>40.817705493250948</v>
      </c>
      <c r="AI28" s="9">
        <f t="shared" si="16"/>
        <v>14.38642659830526</v>
      </c>
    </row>
    <row r="29" spans="1:35" x14ac:dyDescent="0.25">
      <c r="A29" t="s">
        <v>45</v>
      </c>
      <c r="B29" t="s">
        <v>105</v>
      </c>
      <c r="C29" s="1">
        <v>48230</v>
      </c>
      <c r="D29" s="1">
        <v>9428.4915276546399</v>
      </c>
      <c r="E29" s="1">
        <v>6377.6255480683703</v>
      </c>
      <c r="F29" s="1">
        <v>8822.3888849136692</v>
      </c>
      <c r="G29" s="1">
        <v>10097.755566965699</v>
      </c>
      <c r="H29" s="1">
        <v>9093.1905168707908</v>
      </c>
      <c r="I29" s="1">
        <v>3924.88848274049</v>
      </c>
      <c r="J29" s="1">
        <v>485.65947278638703</v>
      </c>
      <c r="K29" s="1">
        <v>38815.321299985997</v>
      </c>
      <c r="L29" s="1">
        <v>655.32532452981195</v>
      </c>
      <c r="M29" s="1">
        <v>1218.85571525398</v>
      </c>
      <c r="N29" s="1">
        <v>3269.4174647443801</v>
      </c>
      <c r="O29" s="1">
        <v>5914.7844163852797</v>
      </c>
      <c r="P29" s="1">
        <v>6237.1447747516004</v>
      </c>
      <c r="Q29" s="1">
        <v>4185.55667453765</v>
      </c>
      <c r="R29" s="1">
        <v>12296.1327322652</v>
      </c>
      <c r="S29" s="1">
        <v>5038.1041975181097</v>
      </c>
      <c r="T29" s="1">
        <v>19</v>
      </c>
      <c r="U29" s="9">
        <f t="shared" si="2"/>
        <v>19.549018303244122</v>
      </c>
      <c r="V29" s="9">
        <f t="shared" si="3"/>
        <v>13.223357968211424</v>
      </c>
      <c r="W29" s="9">
        <f t="shared" si="4"/>
        <v>18.292326114272591</v>
      </c>
      <c r="X29" s="9">
        <f t="shared" si="5"/>
        <v>20.936669224477917</v>
      </c>
      <c r="Y29" s="9">
        <f t="shared" si="6"/>
        <v>18.853805757559179</v>
      </c>
      <c r="Z29" s="9">
        <f t="shared" si="7"/>
        <v>8.1378571070713051</v>
      </c>
      <c r="AA29" s="9">
        <f t="shared" si="8"/>
        <v>1.0069655251635643</v>
      </c>
      <c r="AB29" s="9">
        <f t="shared" si="9"/>
        <v>1.6883161148276993</v>
      </c>
      <c r="AC29" s="9">
        <f t="shared" si="10"/>
        <v>3.1401407342064682</v>
      </c>
      <c r="AD29" s="9">
        <f t="shared" si="11"/>
        <v>8.4230076043337032</v>
      </c>
      <c r="AE29" s="9">
        <f t="shared" si="12"/>
        <v>15.238272461208286</v>
      </c>
      <c r="AF29" s="9">
        <f t="shared" si="13"/>
        <v>16.068770181103336</v>
      </c>
      <c r="AG29" s="9">
        <f t="shared" si="14"/>
        <v>10.78325912128714</v>
      </c>
      <c r="AH29" s="9">
        <f t="shared" si="15"/>
        <v>31.678554551265908</v>
      </c>
      <c r="AI29" s="9">
        <f t="shared" si="16"/>
        <v>12.979679231767502</v>
      </c>
    </row>
    <row r="30" spans="1:35" x14ac:dyDescent="0.25">
      <c r="A30" t="s">
        <v>46</v>
      </c>
      <c r="B30" t="s">
        <v>106</v>
      </c>
      <c r="C30" s="1">
        <v>209722</v>
      </c>
      <c r="D30" s="1">
        <v>33600.288033203899</v>
      </c>
      <c r="E30" s="1">
        <v>50438.076409884401</v>
      </c>
      <c r="F30" s="1">
        <v>37679.614400592902</v>
      </c>
      <c r="G30" s="1">
        <v>38891.760912193902</v>
      </c>
      <c r="H30" s="1">
        <v>30370.534010442301</v>
      </c>
      <c r="I30" s="1">
        <v>16569.446528355998</v>
      </c>
      <c r="J30" s="1">
        <v>2172.2797053266199</v>
      </c>
      <c r="K30" s="1">
        <v>176330.12516708201</v>
      </c>
      <c r="L30" s="1">
        <v>363.23205992223399</v>
      </c>
      <c r="M30" s="1">
        <v>3891.6379521269901</v>
      </c>
      <c r="N30" s="1">
        <v>17940.792106184999</v>
      </c>
      <c r="O30" s="1">
        <v>25304.088361304101</v>
      </c>
      <c r="P30" s="1">
        <v>29178.792975080301</v>
      </c>
      <c r="Q30" s="1">
        <v>18169.5887542528</v>
      </c>
      <c r="R30" s="1">
        <v>43705.864478871299</v>
      </c>
      <c r="S30" s="1">
        <v>37776.128479339503</v>
      </c>
      <c r="T30" s="1">
        <v>8</v>
      </c>
      <c r="U30" s="9">
        <f t="shared" si="2"/>
        <v>16.021346369576818</v>
      </c>
      <c r="V30" s="9">
        <f t="shared" si="3"/>
        <v>24.049969202031452</v>
      </c>
      <c r="W30" s="9">
        <f t="shared" si="4"/>
        <v>17.96645769189351</v>
      </c>
      <c r="X30" s="9">
        <f t="shared" si="5"/>
        <v>18.54443544892472</v>
      </c>
      <c r="Y30" s="9">
        <f t="shared" si="6"/>
        <v>14.481329574599853</v>
      </c>
      <c r="Z30" s="9">
        <f t="shared" si="7"/>
        <v>7.900671616881394</v>
      </c>
      <c r="AA30" s="9">
        <f t="shared" si="8"/>
        <v>1.035790096092265</v>
      </c>
      <c r="AB30" s="9">
        <f t="shared" si="9"/>
        <v>0.20599546423394904</v>
      </c>
      <c r="AC30" s="9">
        <f t="shared" si="10"/>
        <v>2.207018198642722</v>
      </c>
      <c r="AD30" s="9">
        <f t="shared" si="11"/>
        <v>10.174547366302361</v>
      </c>
      <c r="AE30" s="9">
        <f t="shared" si="12"/>
        <v>14.350405716168554</v>
      </c>
      <c r="AF30" s="9">
        <f t="shared" si="13"/>
        <v>16.547820712672817</v>
      </c>
      <c r="AG30" s="9">
        <f t="shared" si="14"/>
        <v>10.304302079429799</v>
      </c>
      <c r="AH30" s="9">
        <f t="shared" si="15"/>
        <v>24.786385444607216</v>
      </c>
      <c r="AI30" s="9">
        <f t="shared" si="16"/>
        <v>21.423525017942708</v>
      </c>
    </row>
    <row r="31" spans="1:35" x14ac:dyDescent="0.25">
      <c r="A31" t="s">
        <v>47</v>
      </c>
      <c r="B31" t="s">
        <v>107</v>
      </c>
      <c r="C31" s="1">
        <v>41028</v>
      </c>
      <c r="D31" s="1">
        <v>8462.8273088609894</v>
      </c>
      <c r="E31" s="1">
        <v>5746.3462730744805</v>
      </c>
      <c r="F31" s="1">
        <v>8007.7158681292103</v>
      </c>
      <c r="G31" s="1">
        <v>8542.3059104248805</v>
      </c>
      <c r="H31" s="1">
        <v>6546.3652477083697</v>
      </c>
      <c r="I31" s="1">
        <v>3305.3221498479302</v>
      </c>
      <c r="J31" s="1">
        <v>417.11724195413501</v>
      </c>
      <c r="K31" s="1">
        <v>32701.6017112769</v>
      </c>
      <c r="L31" s="1">
        <v>610.76305271300703</v>
      </c>
      <c r="M31" s="1">
        <v>1106.88599081592</v>
      </c>
      <c r="N31" s="1">
        <v>1981.14046485992</v>
      </c>
      <c r="O31" s="1">
        <v>5141.4200046200604</v>
      </c>
      <c r="P31" s="1">
        <v>5651.2173001352903</v>
      </c>
      <c r="Q31" s="1">
        <v>4671.4809603744097</v>
      </c>
      <c r="R31" s="1">
        <v>9255.8775411607294</v>
      </c>
      <c r="S31" s="1">
        <v>4282.81639659756</v>
      </c>
      <c r="T31" s="1">
        <v>13</v>
      </c>
      <c r="U31" s="9">
        <f t="shared" si="2"/>
        <v>20.626955515406525</v>
      </c>
      <c r="V31" s="9">
        <f t="shared" si="3"/>
        <v>14.005913700581264</v>
      </c>
      <c r="W31" s="9">
        <f t="shared" si="4"/>
        <v>19.517685161668155</v>
      </c>
      <c r="X31" s="9">
        <f t="shared" si="5"/>
        <v>20.820673467936242</v>
      </c>
      <c r="Y31" s="9">
        <f t="shared" si="6"/>
        <v>15.955847830038925</v>
      </c>
      <c r="Z31" s="9">
        <f t="shared" si="7"/>
        <v>8.0562595053327737</v>
      </c>
      <c r="AA31" s="9">
        <f t="shared" si="8"/>
        <v>1.0166648190361096</v>
      </c>
      <c r="AB31" s="9">
        <f t="shared" si="9"/>
        <v>1.867685436650615</v>
      </c>
      <c r="AC31" s="9">
        <f t="shared" si="10"/>
        <v>3.3848066543915452</v>
      </c>
      <c r="AD31" s="9">
        <f t="shared" si="11"/>
        <v>6.0582367871502107</v>
      </c>
      <c r="AE31" s="9">
        <f t="shared" si="12"/>
        <v>15.722226849968271</v>
      </c>
      <c r="AF31" s="9">
        <f t="shared" si="13"/>
        <v>17.281163626265165</v>
      </c>
      <c r="AG31" s="9">
        <f t="shared" si="14"/>
        <v>14.285174780180521</v>
      </c>
      <c r="AH31" s="9">
        <f t="shared" si="15"/>
        <v>28.304049516843421</v>
      </c>
      <c r="AI31" s="9">
        <f t="shared" si="16"/>
        <v>13.096656348550241</v>
      </c>
    </row>
    <row r="32" spans="1:35" x14ac:dyDescent="0.25">
      <c r="A32" t="s">
        <v>48</v>
      </c>
      <c r="B32" t="s">
        <v>108</v>
      </c>
      <c r="C32" s="1">
        <v>14904</v>
      </c>
      <c r="D32" s="1">
        <v>2431.11028997946</v>
      </c>
      <c r="E32" s="1">
        <v>1887.6921624221</v>
      </c>
      <c r="F32" s="1">
        <v>2400.26864896087</v>
      </c>
      <c r="G32" s="1">
        <v>3257.74186208424</v>
      </c>
      <c r="H32" s="1">
        <v>2835.47608923083</v>
      </c>
      <c r="I32" s="1">
        <v>1846.6772262142299</v>
      </c>
      <c r="J32" s="1">
        <v>245.03372110826001</v>
      </c>
      <c r="K32" s="1">
        <v>12428.5174791343</v>
      </c>
      <c r="L32" s="1">
        <v>471.20024281964299</v>
      </c>
      <c r="M32" s="1">
        <v>459.93568365197001</v>
      </c>
      <c r="N32" s="1">
        <v>376.50723161483899</v>
      </c>
      <c r="O32" s="1">
        <v>1136.1116168779299</v>
      </c>
      <c r="P32" s="1">
        <v>1671.5913011646501</v>
      </c>
      <c r="Q32" s="1">
        <v>2293.93846866074</v>
      </c>
      <c r="R32" s="1">
        <v>4555.2826354879098</v>
      </c>
      <c r="S32" s="1">
        <v>1463.9502988566601</v>
      </c>
      <c r="T32" s="1">
        <v>11</v>
      </c>
      <c r="U32" s="9">
        <f t="shared" si="2"/>
        <v>16.311797436791871</v>
      </c>
      <c r="V32" s="9">
        <f t="shared" si="3"/>
        <v>12.6656747344478</v>
      </c>
      <c r="W32" s="9">
        <f t="shared" si="4"/>
        <v>16.104862110580179</v>
      </c>
      <c r="X32" s="9">
        <f t="shared" si="5"/>
        <v>21.858171377376813</v>
      </c>
      <c r="Y32" s="9">
        <f t="shared" si="6"/>
        <v>19.024933502622314</v>
      </c>
      <c r="Z32" s="9">
        <f t="shared" si="7"/>
        <v>12.390480583831387</v>
      </c>
      <c r="AA32" s="9">
        <f t="shared" si="8"/>
        <v>1.6440802543495707</v>
      </c>
      <c r="AB32" s="9">
        <f t="shared" si="9"/>
        <v>3.7912827785833727</v>
      </c>
      <c r="AC32" s="9">
        <f t="shared" si="10"/>
        <v>3.7006480010519045</v>
      </c>
      <c r="AD32" s="9">
        <f t="shared" si="11"/>
        <v>3.0293816800510656</v>
      </c>
      <c r="AE32" s="9">
        <f t="shared" si="12"/>
        <v>9.1411676314998846</v>
      </c>
      <c r="AF32" s="9">
        <f t="shared" si="13"/>
        <v>13.449643563450046</v>
      </c>
      <c r="AG32" s="9">
        <f t="shared" si="14"/>
        <v>18.45705630226561</v>
      </c>
      <c r="AH32" s="9">
        <f t="shared" si="15"/>
        <v>36.651858462890502</v>
      </c>
      <c r="AI32" s="9">
        <f t="shared" si="16"/>
        <v>11.778961580207961</v>
      </c>
    </row>
    <row r="33" spans="1:35" x14ac:dyDescent="0.25">
      <c r="A33" t="s">
        <v>49</v>
      </c>
      <c r="B33" t="s">
        <v>109</v>
      </c>
      <c r="C33" s="1">
        <v>15392</v>
      </c>
      <c r="D33" s="1">
        <v>1732.22557901802</v>
      </c>
      <c r="E33" s="1">
        <v>1486.1399512939799</v>
      </c>
      <c r="F33" s="1">
        <v>1827.42646124834</v>
      </c>
      <c r="G33" s="1">
        <v>3246.0642619556902</v>
      </c>
      <c r="H33" s="1">
        <v>4257.7573405582998</v>
      </c>
      <c r="I33" s="1">
        <v>2451.3633629333599</v>
      </c>
      <c r="J33" s="1">
        <v>391.023042992314</v>
      </c>
      <c r="K33" s="1">
        <v>13683.4980511907</v>
      </c>
      <c r="L33" s="1">
        <v>195.15957885461</v>
      </c>
      <c r="M33" s="1">
        <v>649.47361371370198</v>
      </c>
      <c r="N33" s="1">
        <v>553.75398713686297</v>
      </c>
      <c r="O33" s="1">
        <v>1068.8376236893901</v>
      </c>
      <c r="P33" s="1">
        <v>1808.97349897295</v>
      </c>
      <c r="Q33" s="1">
        <v>1540.0437633674601</v>
      </c>
      <c r="R33" s="1">
        <v>6188.2910431578603</v>
      </c>
      <c r="S33" s="1">
        <v>1678.96494229782</v>
      </c>
      <c r="T33" s="1">
        <v>10</v>
      </c>
      <c r="U33" s="9">
        <f t="shared" si="2"/>
        <v>11.254064312747012</v>
      </c>
      <c r="V33" s="9">
        <f t="shared" si="3"/>
        <v>9.6552751513382269</v>
      </c>
      <c r="W33" s="9">
        <f t="shared" si="4"/>
        <v>11.872573162995973</v>
      </c>
      <c r="X33" s="9">
        <f t="shared" si="5"/>
        <v>21.089294841188217</v>
      </c>
      <c r="Y33" s="9">
        <f t="shared" si="6"/>
        <v>27.66214488408459</v>
      </c>
      <c r="Z33" s="9">
        <f t="shared" si="7"/>
        <v>15.926217274774949</v>
      </c>
      <c r="AA33" s="9">
        <f t="shared" si="8"/>
        <v>2.5404303728710631</v>
      </c>
      <c r="AB33" s="9">
        <f t="shared" si="9"/>
        <v>1.4262404110740363</v>
      </c>
      <c r="AC33" s="9">
        <f t="shared" si="10"/>
        <v>4.7464004546497272</v>
      </c>
      <c r="AD33" s="9">
        <f t="shared" si="11"/>
        <v>4.0468744546550859</v>
      </c>
      <c r="AE33" s="9">
        <f t="shared" si="12"/>
        <v>7.8111431718030815</v>
      </c>
      <c r="AF33" s="9">
        <f t="shared" si="13"/>
        <v>13.220110034769494</v>
      </c>
      <c r="AG33" s="9">
        <f t="shared" si="14"/>
        <v>11.254751947243854</v>
      </c>
      <c r="AH33" s="9">
        <f t="shared" si="15"/>
        <v>45.224481488630552</v>
      </c>
      <c r="AI33" s="9">
        <f t="shared" si="16"/>
        <v>12.269998037173844</v>
      </c>
    </row>
    <row r="34" spans="1:35" x14ac:dyDescent="0.25">
      <c r="A34" t="s">
        <v>50</v>
      </c>
      <c r="B34" t="s">
        <v>110</v>
      </c>
      <c r="C34" s="1">
        <v>18141</v>
      </c>
      <c r="D34" s="1">
        <v>2491.3596665725199</v>
      </c>
      <c r="E34" s="1">
        <v>2250.9739561811898</v>
      </c>
      <c r="F34" s="1">
        <v>2666.7991732058199</v>
      </c>
      <c r="G34" s="1">
        <v>3951.8833694781201</v>
      </c>
      <c r="H34" s="1">
        <v>4178.6240817330299</v>
      </c>
      <c r="I34" s="1">
        <v>2253.3595515378602</v>
      </c>
      <c r="J34" s="1">
        <v>348.000201291466</v>
      </c>
      <c r="K34" s="1">
        <v>15593.8966832526</v>
      </c>
      <c r="L34" s="1">
        <v>143.16155000093801</v>
      </c>
      <c r="M34" s="1">
        <v>523.94953430555597</v>
      </c>
      <c r="N34" s="1">
        <v>837.78758854530702</v>
      </c>
      <c r="O34" s="1">
        <v>1673.36257269468</v>
      </c>
      <c r="P34" s="1">
        <v>2267.0807639597501</v>
      </c>
      <c r="Q34" s="1">
        <v>2034.3599356905499</v>
      </c>
      <c r="R34" s="1">
        <v>6308.5633527923801</v>
      </c>
      <c r="S34" s="1">
        <v>1805.63138526339</v>
      </c>
      <c r="T34" s="1">
        <v>5</v>
      </c>
      <c r="U34" s="9">
        <f t="shared" si="2"/>
        <v>13.733309445854806</v>
      </c>
      <c r="V34" s="9">
        <f t="shared" si="3"/>
        <v>12.408213197625212</v>
      </c>
      <c r="W34" s="9">
        <f t="shared" si="4"/>
        <v>14.70039784579582</v>
      </c>
      <c r="X34" s="9">
        <f t="shared" si="5"/>
        <v>21.784264205270492</v>
      </c>
      <c r="Y34" s="9">
        <f t="shared" si="6"/>
        <v>23.034144103042998</v>
      </c>
      <c r="Z34" s="9">
        <f t="shared" si="7"/>
        <v>12.421363494503392</v>
      </c>
      <c r="AA34" s="9">
        <f t="shared" si="8"/>
        <v>1.918307707907315</v>
      </c>
      <c r="AB34" s="9">
        <f t="shared" si="9"/>
        <v>0.91806142434359872</v>
      </c>
      <c r="AC34" s="9">
        <f t="shared" si="10"/>
        <v>3.3599654079295189</v>
      </c>
      <c r="AD34" s="9">
        <f t="shared" si="11"/>
        <v>5.3725352011923162</v>
      </c>
      <c r="AE34" s="9">
        <f t="shared" si="12"/>
        <v>10.730881489626794</v>
      </c>
      <c r="AF34" s="9">
        <f t="shared" si="13"/>
        <v>14.538256921982368</v>
      </c>
      <c r="AG34" s="9">
        <f t="shared" si="14"/>
        <v>13.045872863037463</v>
      </c>
      <c r="AH34" s="9">
        <f t="shared" si="15"/>
        <v>40.455336346864456</v>
      </c>
      <c r="AI34" s="9">
        <f t="shared" si="16"/>
        <v>11.579090345023168</v>
      </c>
    </row>
    <row r="35" spans="1:35" x14ac:dyDescent="0.25">
      <c r="A35" t="s">
        <v>51</v>
      </c>
      <c r="B35" t="s">
        <v>111</v>
      </c>
      <c r="C35" s="1">
        <v>27732</v>
      </c>
      <c r="D35" s="1">
        <v>4007.3468653217801</v>
      </c>
      <c r="E35" s="1">
        <v>3201.12005869635</v>
      </c>
      <c r="F35" s="1">
        <v>4194.7557301741099</v>
      </c>
      <c r="G35" s="1">
        <v>6145.8302428195402</v>
      </c>
      <c r="H35" s="1">
        <v>6650.4715699205799</v>
      </c>
      <c r="I35" s="1">
        <v>3149.9955591954099</v>
      </c>
      <c r="J35" s="1">
        <v>382.47997387223597</v>
      </c>
      <c r="K35" s="1">
        <v>23762.504085452401</v>
      </c>
      <c r="L35" s="1">
        <v>144.43824215740801</v>
      </c>
      <c r="M35" s="1">
        <v>1217.15509851773</v>
      </c>
      <c r="N35" s="1">
        <v>1906.03600599019</v>
      </c>
      <c r="O35" s="1">
        <v>3325.4817063323699</v>
      </c>
      <c r="P35" s="1">
        <v>3087.6777708986201</v>
      </c>
      <c r="Q35" s="1">
        <v>2169.6653375952301</v>
      </c>
      <c r="R35" s="1">
        <v>9305.6339903464195</v>
      </c>
      <c r="S35" s="1">
        <v>2606.4159336143898</v>
      </c>
      <c r="T35" s="1">
        <v>7</v>
      </c>
      <c r="U35" s="9">
        <f t="shared" si="2"/>
        <v>14.45026274816739</v>
      </c>
      <c r="V35" s="9">
        <f t="shared" si="3"/>
        <v>11.543055166220793</v>
      </c>
      <c r="W35" s="9">
        <f t="shared" si="4"/>
        <v>15.126048356318009</v>
      </c>
      <c r="X35" s="9">
        <f t="shared" si="5"/>
        <v>22.161511044351435</v>
      </c>
      <c r="Y35" s="9">
        <f t="shared" si="6"/>
        <v>23.981218700131905</v>
      </c>
      <c r="Z35" s="9">
        <f t="shared" si="7"/>
        <v>11.358703155904406</v>
      </c>
      <c r="AA35" s="9">
        <f t="shared" si="8"/>
        <v>1.3792008289060866</v>
      </c>
      <c r="AB35" s="9">
        <f t="shared" si="9"/>
        <v>0.60784099873478514</v>
      </c>
      <c r="AC35" s="9">
        <f t="shared" si="10"/>
        <v>5.122166814325273</v>
      </c>
      <c r="AD35" s="9">
        <f t="shared" si="11"/>
        <v>8.0211917024228132</v>
      </c>
      <c r="AE35" s="9">
        <f t="shared" si="12"/>
        <v>13.994660219199107</v>
      </c>
      <c r="AF35" s="9">
        <f t="shared" si="13"/>
        <v>12.993907375228698</v>
      </c>
      <c r="AG35" s="9">
        <f t="shared" si="14"/>
        <v>9.1306258372134987</v>
      </c>
      <c r="AH35" s="9">
        <f t="shared" si="15"/>
        <v>39.160999012908768</v>
      </c>
      <c r="AI35" s="9">
        <f t="shared" si="16"/>
        <v>10.968608039966877</v>
      </c>
    </row>
    <row r="36" spans="1:35" x14ac:dyDescent="0.25">
      <c r="A36" t="s">
        <v>52</v>
      </c>
      <c r="B36" t="s">
        <v>112</v>
      </c>
      <c r="C36" s="1">
        <v>55584</v>
      </c>
      <c r="D36" s="1">
        <v>9541.5060589618297</v>
      </c>
      <c r="E36" s="1">
        <v>7009.1124312751399</v>
      </c>
      <c r="F36" s="1">
        <v>9832.6557159010299</v>
      </c>
      <c r="G36" s="1">
        <v>11729.746564896501</v>
      </c>
      <c r="H36" s="1">
        <v>11008.270478014299</v>
      </c>
      <c r="I36" s="1">
        <v>5710.0273066375703</v>
      </c>
      <c r="J36" s="1">
        <v>752.68144431353699</v>
      </c>
      <c r="K36" s="1">
        <v>45890.916122702001</v>
      </c>
      <c r="L36" s="1">
        <v>528.83882712256002</v>
      </c>
      <c r="M36" s="1">
        <v>1933.93838981359</v>
      </c>
      <c r="N36" s="1">
        <v>2227.7292524367399</v>
      </c>
      <c r="O36" s="1">
        <v>5698.9122458977199</v>
      </c>
      <c r="P36" s="1">
        <v>6484.4736700221702</v>
      </c>
      <c r="Q36" s="1">
        <v>7468.2183739665097</v>
      </c>
      <c r="R36" s="1">
        <v>15999.0225489533</v>
      </c>
      <c r="S36" s="1">
        <v>5549.7828144894002</v>
      </c>
      <c r="T36" s="1">
        <v>16</v>
      </c>
      <c r="U36" s="9">
        <f t="shared" si="2"/>
        <v>17.165921954090798</v>
      </c>
      <c r="V36" s="9">
        <f t="shared" si="3"/>
        <v>12.609946083900295</v>
      </c>
      <c r="W36" s="9">
        <f t="shared" si="4"/>
        <v>17.689723150368867</v>
      </c>
      <c r="X36" s="9">
        <f t="shared" si="5"/>
        <v>21.102739214335962</v>
      </c>
      <c r="Y36" s="9">
        <f t="shared" si="6"/>
        <v>19.804746830048753</v>
      </c>
      <c r="Z36" s="9">
        <f t="shared" si="7"/>
        <v>10.272789483731955</v>
      </c>
      <c r="AA36" s="9">
        <f t="shared" si="8"/>
        <v>1.3541332835232027</v>
      </c>
      <c r="AB36" s="9">
        <f t="shared" si="9"/>
        <v>1.1523823706385894</v>
      </c>
      <c r="AC36" s="9">
        <f t="shared" si="10"/>
        <v>4.2142074144753909</v>
      </c>
      <c r="AD36" s="9">
        <f t="shared" si="11"/>
        <v>4.8544013514140625</v>
      </c>
      <c r="AE36" s="9">
        <f t="shared" si="12"/>
        <v>12.41838849034983</v>
      </c>
      <c r="AF36" s="9">
        <f t="shared" si="13"/>
        <v>14.130190063506564</v>
      </c>
      <c r="AG36" s="9">
        <f t="shared" si="14"/>
        <v>16.273848955201007</v>
      </c>
      <c r="AH36" s="9">
        <f t="shared" si="15"/>
        <v>34.86315789855994</v>
      </c>
      <c r="AI36" s="9">
        <f t="shared" si="16"/>
        <v>12.093423455854591</v>
      </c>
    </row>
    <row r="37" spans="1:35" x14ac:dyDescent="0.25">
      <c r="A37" t="s">
        <v>53</v>
      </c>
      <c r="B37" t="s">
        <v>113</v>
      </c>
      <c r="C37" s="1">
        <v>37334</v>
      </c>
      <c r="D37" s="1">
        <v>4928.0620322229197</v>
      </c>
      <c r="E37" s="1">
        <v>4446.4920987538599</v>
      </c>
      <c r="F37" s="1">
        <v>5202.5994465532704</v>
      </c>
      <c r="G37" s="1">
        <v>8049.2410553808704</v>
      </c>
      <c r="H37" s="1">
        <v>9123.7877796798093</v>
      </c>
      <c r="I37" s="1">
        <v>4952.2142087035299</v>
      </c>
      <c r="J37" s="1">
        <v>631.60337870573596</v>
      </c>
      <c r="K37" s="1">
        <v>32486.321510109199</v>
      </c>
      <c r="L37" s="1">
        <v>231.274478570208</v>
      </c>
      <c r="M37" s="1">
        <v>1401.9907806321801</v>
      </c>
      <c r="N37" s="1">
        <v>1629.7947787053099</v>
      </c>
      <c r="O37" s="1">
        <v>3404.2520103039101</v>
      </c>
      <c r="P37" s="1">
        <v>4600.3898376602601</v>
      </c>
      <c r="Q37" s="1">
        <v>3570.5869647188001</v>
      </c>
      <c r="R37" s="1">
        <v>13558.5101647382</v>
      </c>
      <c r="S37" s="1">
        <v>4089.5224947803399</v>
      </c>
      <c r="T37" s="1">
        <v>12</v>
      </c>
      <c r="U37" s="9">
        <f t="shared" si="2"/>
        <v>13.199930444696308</v>
      </c>
      <c r="V37" s="9">
        <f t="shared" si="3"/>
        <v>11.910034013911876</v>
      </c>
      <c r="W37" s="9">
        <f t="shared" si="4"/>
        <v>13.935285387457197</v>
      </c>
      <c r="X37" s="9">
        <f t="shared" si="5"/>
        <v>21.560082111161062</v>
      </c>
      <c r="Y37" s="9">
        <f t="shared" si="6"/>
        <v>24.438280869126828</v>
      </c>
      <c r="Z37" s="9">
        <f t="shared" si="7"/>
        <v>13.264622619337683</v>
      </c>
      <c r="AA37" s="9">
        <f t="shared" si="8"/>
        <v>1.6917645543090374</v>
      </c>
      <c r="AB37" s="9">
        <f t="shared" si="9"/>
        <v>0.71191340791920465</v>
      </c>
      <c r="AC37" s="9">
        <f t="shared" si="10"/>
        <v>4.3156341360344666</v>
      </c>
      <c r="AD37" s="9">
        <f t="shared" si="11"/>
        <v>5.0168646462424045</v>
      </c>
      <c r="AE37" s="9">
        <f t="shared" si="12"/>
        <v>10.479031949630135</v>
      </c>
      <c r="AF37" s="9">
        <f t="shared" si="13"/>
        <v>14.161005690437115</v>
      </c>
      <c r="AG37" s="9">
        <f t="shared" si="14"/>
        <v>10.991047304656187</v>
      </c>
      <c r="AH37" s="9">
        <f t="shared" si="15"/>
        <v>41.736058545498963</v>
      </c>
      <c r="AI37" s="9">
        <f t="shared" si="16"/>
        <v>12.588444319581548</v>
      </c>
    </row>
    <row r="38" spans="1:35" x14ac:dyDescent="0.25">
      <c r="A38" t="s">
        <v>54</v>
      </c>
      <c r="B38" t="s">
        <v>114</v>
      </c>
      <c r="C38" s="1">
        <v>18067</v>
      </c>
      <c r="D38" s="1">
        <v>3200.1932838247299</v>
      </c>
      <c r="E38" s="1">
        <v>2112.2514982110702</v>
      </c>
      <c r="F38" s="1">
        <v>3327.4683882675999</v>
      </c>
      <c r="G38" s="1">
        <v>3882.2292802546799</v>
      </c>
      <c r="H38" s="1">
        <v>3280.2646113037799</v>
      </c>
      <c r="I38" s="1">
        <v>1992.67845759121</v>
      </c>
      <c r="J38" s="1">
        <v>271.91448054693598</v>
      </c>
      <c r="K38" s="1">
        <v>14846.530498428099</v>
      </c>
      <c r="L38" s="1">
        <v>189.904912155777</v>
      </c>
      <c r="M38" s="1">
        <v>666.62500277291099</v>
      </c>
      <c r="N38" s="1">
        <v>634.35348424066501</v>
      </c>
      <c r="O38" s="1">
        <v>2074.32421489538</v>
      </c>
      <c r="P38" s="1">
        <v>2316.6213839809602</v>
      </c>
      <c r="Q38" s="1">
        <v>2290.2518049761702</v>
      </c>
      <c r="R38" s="1">
        <v>5067.4117079242997</v>
      </c>
      <c r="S38" s="1">
        <v>1607.03798748193</v>
      </c>
      <c r="T38" s="1">
        <v>10</v>
      </c>
      <c r="U38" s="9">
        <f t="shared" si="2"/>
        <v>17.712920151794599</v>
      </c>
      <c r="V38" s="9">
        <f t="shared" si="3"/>
        <v>11.691213251846296</v>
      </c>
      <c r="W38" s="9">
        <f t="shared" si="4"/>
        <v>18.417381902184093</v>
      </c>
      <c r="X38" s="9">
        <f t="shared" si="5"/>
        <v>21.487957492968839</v>
      </c>
      <c r="Y38" s="9">
        <f t="shared" si="6"/>
        <v>18.156111204426743</v>
      </c>
      <c r="Z38" s="9">
        <f t="shared" si="7"/>
        <v>11.029382064488901</v>
      </c>
      <c r="AA38" s="9">
        <f t="shared" si="8"/>
        <v>1.5050339322905626</v>
      </c>
      <c r="AB38" s="9">
        <f t="shared" si="9"/>
        <v>1.2791198063135591</v>
      </c>
      <c r="AC38" s="9">
        <f t="shared" si="10"/>
        <v>4.4901063103160093</v>
      </c>
      <c r="AD38" s="9">
        <f t="shared" si="11"/>
        <v>4.2727389022494391</v>
      </c>
      <c r="AE38" s="9">
        <f t="shared" si="12"/>
        <v>13.971777548397604</v>
      </c>
      <c r="AF38" s="9">
        <f t="shared" si="13"/>
        <v>15.603789614187882</v>
      </c>
      <c r="AG38" s="9">
        <f t="shared" si="14"/>
        <v>15.426175194390732</v>
      </c>
      <c r="AH38" s="9">
        <f t="shared" si="15"/>
        <v>34.131959035552583</v>
      </c>
      <c r="AI38" s="9">
        <f t="shared" si="16"/>
        <v>10.824333588592149</v>
      </c>
    </row>
    <row r="39" spans="1:35" x14ac:dyDescent="0.25">
      <c r="A39" t="s">
        <v>55</v>
      </c>
      <c r="B39" t="s">
        <v>115</v>
      </c>
      <c r="C39" s="1">
        <v>15466</v>
      </c>
      <c r="D39" s="1">
        <v>2344.5451370210299</v>
      </c>
      <c r="E39" s="1">
        <v>2198.88341980839</v>
      </c>
      <c r="F39" s="1">
        <v>2367.63094885803</v>
      </c>
      <c r="G39" s="1">
        <v>3256.5486735394902</v>
      </c>
      <c r="H39" s="1">
        <v>3250.1095189449102</v>
      </c>
      <c r="I39" s="1">
        <v>1813.4705570829201</v>
      </c>
      <c r="J39" s="1">
        <v>234.81174474523201</v>
      </c>
      <c r="K39" s="1">
        <v>13275.075865642801</v>
      </c>
      <c r="L39" s="1">
        <v>377.80710883411899</v>
      </c>
      <c r="M39" s="1">
        <v>373.022371769507</v>
      </c>
      <c r="N39" s="1">
        <v>466.69496510010902</v>
      </c>
      <c r="O39" s="1">
        <v>1502.8277780365199</v>
      </c>
      <c r="P39" s="1">
        <v>1687.9309052860599</v>
      </c>
      <c r="Q39" s="1">
        <v>2032.65371637459</v>
      </c>
      <c r="R39" s="1">
        <v>5014.9346253925896</v>
      </c>
      <c r="S39" s="1">
        <v>1819.2043948492701</v>
      </c>
      <c r="T39" s="1">
        <v>11</v>
      </c>
      <c r="U39" s="9">
        <f t="shared" si="2"/>
        <v>15.159350426878508</v>
      </c>
      <c r="V39" s="9">
        <f t="shared" si="3"/>
        <v>14.217531487187316</v>
      </c>
      <c r="W39" s="9">
        <f t="shared" si="4"/>
        <v>15.308618575313785</v>
      </c>
      <c r="X39" s="9">
        <f t="shared" si="5"/>
        <v>21.056179190091104</v>
      </c>
      <c r="Y39" s="9">
        <f t="shared" si="6"/>
        <v>21.014544930459785</v>
      </c>
      <c r="Z39" s="9">
        <f t="shared" si="7"/>
        <v>11.725530564353551</v>
      </c>
      <c r="AA39" s="9">
        <f t="shared" si="8"/>
        <v>1.5182448257159706</v>
      </c>
      <c r="AB39" s="9">
        <f t="shared" si="9"/>
        <v>2.8459883217083592</v>
      </c>
      <c r="AC39" s="9">
        <f t="shared" si="10"/>
        <v>2.8099453106322767</v>
      </c>
      <c r="AD39" s="9">
        <f t="shared" si="11"/>
        <v>3.5155728662007979</v>
      </c>
      <c r="AE39" s="9">
        <f t="shared" si="12"/>
        <v>11.320671860911814</v>
      </c>
      <c r="AF39" s="9">
        <f t="shared" si="13"/>
        <v>12.715037732135231</v>
      </c>
      <c r="AG39" s="9">
        <f t="shared" si="14"/>
        <v>15.311804896236392</v>
      </c>
      <c r="AH39" s="9">
        <f t="shared" si="15"/>
        <v>37.777069420535156</v>
      </c>
      <c r="AI39" s="9">
        <f t="shared" si="16"/>
        <v>13.703909591639697</v>
      </c>
    </row>
    <row r="40" spans="1:35" x14ac:dyDescent="0.25">
      <c r="A40" t="s">
        <v>56</v>
      </c>
      <c r="B40" t="s">
        <v>116</v>
      </c>
      <c r="C40" s="1">
        <v>33054</v>
      </c>
      <c r="D40" s="1">
        <v>7006.9364538398804</v>
      </c>
      <c r="E40" s="1">
        <v>5013.9006676066901</v>
      </c>
      <c r="F40" s="1">
        <v>6772.9136420230998</v>
      </c>
      <c r="G40" s="1">
        <v>6506.6723443627598</v>
      </c>
      <c r="H40" s="1">
        <v>4944.4987909317897</v>
      </c>
      <c r="I40" s="1">
        <v>2425.1577589645299</v>
      </c>
      <c r="J40" s="1">
        <v>383.92034227123798</v>
      </c>
      <c r="K40" s="1">
        <v>26060.4942807644</v>
      </c>
      <c r="L40" s="1">
        <v>571.645443040381</v>
      </c>
      <c r="M40" s="1">
        <v>896.20698098324203</v>
      </c>
      <c r="N40" s="1">
        <v>1026.11502196936</v>
      </c>
      <c r="O40" s="1">
        <v>3803.6519046713202</v>
      </c>
      <c r="P40" s="1">
        <v>4643.5829187318304</v>
      </c>
      <c r="Q40" s="1">
        <v>4812.9678352462397</v>
      </c>
      <c r="R40" s="1">
        <v>7210.7862833034796</v>
      </c>
      <c r="S40" s="1">
        <v>3095.53789281852</v>
      </c>
      <c r="T40" s="1">
        <v>19</v>
      </c>
      <c r="U40" s="9">
        <f t="shared" si="2"/>
        <v>21.198452392569372</v>
      </c>
      <c r="V40" s="9">
        <f t="shared" si="3"/>
        <v>15.168816686654232</v>
      </c>
      <c r="W40" s="9">
        <f t="shared" si="4"/>
        <v>20.490450904650267</v>
      </c>
      <c r="X40" s="9">
        <f t="shared" si="5"/>
        <v>19.684977141534336</v>
      </c>
      <c r="Y40" s="9">
        <f t="shared" si="6"/>
        <v>14.958851548774096</v>
      </c>
      <c r="Z40" s="9">
        <f t="shared" si="7"/>
        <v>7.3369569763554479</v>
      </c>
      <c r="AA40" s="9">
        <f t="shared" si="8"/>
        <v>1.1614943494622074</v>
      </c>
      <c r="AB40" s="9">
        <f t="shared" si="9"/>
        <v>2.1935326202247829</v>
      </c>
      <c r="AC40" s="9">
        <f t="shared" si="10"/>
        <v>3.4389485146670626</v>
      </c>
      <c r="AD40" s="9">
        <f t="shared" si="11"/>
        <v>3.9374349961073043</v>
      </c>
      <c r="AE40" s="9">
        <f t="shared" si="12"/>
        <v>14.595471074694261</v>
      </c>
      <c r="AF40" s="9">
        <f t="shared" si="13"/>
        <v>17.818475999357087</v>
      </c>
      <c r="AG40" s="9">
        <f t="shared" si="14"/>
        <v>18.468444164540486</v>
      </c>
      <c r="AH40" s="9">
        <f t="shared" si="15"/>
        <v>27.669414883760883</v>
      </c>
      <c r="AI40" s="9">
        <f t="shared" si="16"/>
        <v>11.878277746648029</v>
      </c>
    </row>
    <row r="41" spans="1:35" x14ac:dyDescent="0.25">
      <c r="A41" t="s">
        <v>57</v>
      </c>
      <c r="B41" t="s">
        <v>117</v>
      </c>
      <c r="C41" s="1">
        <v>50032</v>
      </c>
      <c r="D41" s="1">
        <v>7552.8899010326704</v>
      </c>
      <c r="E41" s="1">
        <v>6096.8295759415396</v>
      </c>
      <c r="F41" s="1">
        <v>8074.3412441740802</v>
      </c>
      <c r="G41" s="1">
        <v>10874.3929992092</v>
      </c>
      <c r="H41" s="1">
        <v>10715.852392704501</v>
      </c>
      <c r="I41" s="1">
        <v>5874.4025882654596</v>
      </c>
      <c r="J41" s="1">
        <v>843.29129867253903</v>
      </c>
      <c r="K41" s="1">
        <v>42533.4516040159</v>
      </c>
      <c r="L41" s="1">
        <v>290.56057480760097</v>
      </c>
      <c r="M41" s="1">
        <v>1508.8749723247299</v>
      </c>
      <c r="N41" s="1">
        <v>2239.9235760904598</v>
      </c>
      <c r="O41" s="1">
        <v>5102.4469076894502</v>
      </c>
      <c r="P41" s="1">
        <v>5979.3597843859698</v>
      </c>
      <c r="Q41" s="1">
        <v>5874.0775303144601</v>
      </c>
      <c r="R41" s="1">
        <v>16077.864904357801</v>
      </c>
      <c r="S41" s="1">
        <v>5460.3433540454798</v>
      </c>
      <c r="T41" s="1">
        <v>9</v>
      </c>
      <c r="U41" s="9">
        <f t="shared" si="2"/>
        <v>15.096118286362071</v>
      </c>
      <c r="V41" s="9">
        <f t="shared" si="3"/>
        <v>12.185860201354211</v>
      </c>
      <c r="W41" s="9">
        <f t="shared" si="4"/>
        <v>16.138353941825393</v>
      </c>
      <c r="X41" s="9">
        <f t="shared" si="5"/>
        <v>21.73487567798449</v>
      </c>
      <c r="Y41" s="9">
        <f t="shared" si="6"/>
        <v>21.417997267158022</v>
      </c>
      <c r="Z41" s="9">
        <f t="shared" si="7"/>
        <v>11.741290750450631</v>
      </c>
      <c r="AA41" s="9">
        <f t="shared" si="8"/>
        <v>1.6855038748651643</v>
      </c>
      <c r="AB41" s="9">
        <f t="shared" si="9"/>
        <v>0.68313424810359613</v>
      </c>
      <c r="AC41" s="9">
        <f t="shared" si="10"/>
        <v>3.5475018260268958</v>
      </c>
      <c r="AD41" s="9">
        <f t="shared" si="11"/>
        <v>5.2662633565317609</v>
      </c>
      <c r="AE41" s="9">
        <f t="shared" si="12"/>
        <v>11.99631517139251</v>
      </c>
      <c r="AF41" s="9">
        <f t="shared" si="13"/>
        <v>14.058016828856218</v>
      </c>
      <c r="AG41" s="9">
        <f t="shared" si="14"/>
        <v>13.810488706634485</v>
      </c>
      <c r="AH41" s="9">
        <f t="shared" si="15"/>
        <v>37.80051770555054</v>
      </c>
      <c r="AI41" s="9">
        <f t="shared" si="16"/>
        <v>12.837762156904114</v>
      </c>
    </row>
    <row r="42" spans="1:35" x14ac:dyDescent="0.25">
      <c r="A42" t="s">
        <v>58</v>
      </c>
      <c r="B42" t="s">
        <v>118</v>
      </c>
      <c r="C42" s="1">
        <v>27469</v>
      </c>
      <c r="D42" s="1">
        <v>5019.9274666313104</v>
      </c>
      <c r="E42" s="1">
        <v>3787.5526895205599</v>
      </c>
      <c r="F42" s="1">
        <v>4903.9434061967704</v>
      </c>
      <c r="G42" s="1">
        <v>5750.6603051408101</v>
      </c>
      <c r="H42" s="1">
        <v>5043.4144492438099</v>
      </c>
      <c r="I42" s="1">
        <v>2649.68889458184</v>
      </c>
      <c r="J42" s="1">
        <v>313.81278868490199</v>
      </c>
      <c r="K42" s="1">
        <v>22403.9065385754</v>
      </c>
      <c r="L42" s="1">
        <v>305.33860558755703</v>
      </c>
      <c r="M42" s="1">
        <v>804.46098455383299</v>
      </c>
      <c r="N42" s="1">
        <v>1183.9205179742</v>
      </c>
      <c r="O42" s="1">
        <v>2956.7469473553601</v>
      </c>
      <c r="P42" s="1">
        <v>3656.76556853898</v>
      </c>
      <c r="Q42" s="1">
        <v>3166.6481440284001</v>
      </c>
      <c r="R42" s="1">
        <v>7282.5260494165404</v>
      </c>
      <c r="S42" s="1">
        <v>3047.49972112048</v>
      </c>
      <c r="T42" s="1">
        <v>14</v>
      </c>
      <c r="U42" s="9">
        <f t="shared" si="2"/>
        <v>18.274882473447558</v>
      </c>
      <c r="V42" s="9">
        <f t="shared" si="3"/>
        <v>13.788462228404965</v>
      </c>
      <c r="W42" s="9">
        <f t="shared" si="4"/>
        <v>17.852646278338383</v>
      </c>
      <c r="X42" s="9">
        <f t="shared" si="5"/>
        <v>20.935091576470967</v>
      </c>
      <c r="Y42" s="9">
        <f t="shared" si="6"/>
        <v>18.360386068818705</v>
      </c>
      <c r="Z42" s="9">
        <f t="shared" si="7"/>
        <v>9.6461061363057983</v>
      </c>
      <c r="AA42" s="9">
        <f t="shared" si="8"/>
        <v>1.14242523821363</v>
      </c>
      <c r="AB42" s="9">
        <f t="shared" si="9"/>
        <v>1.3628810897859274</v>
      </c>
      <c r="AC42" s="9">
        <f t="shared" si="10"/>
        <v>3.5907174633526493</v>
      </c>
      <c r="AD42" s="9">
        <f t="shared" si="11"/>
        <v>5.284437854334497</v>
      </c>
      <c r="AE42" s="9">
        <f t="shared" si="12"/>
        <v>13.197461533167829</v>
      </c>
      <c r="AF42" s="9">
        <f t="shared" si="13"/>
        <v>16.321999746975838</v>
      </c>
      <c r="AG42" s="9">
        <f t="shared" si="14"/>
        <v>14.134357053204161</v>
      </c>
      <c r="AH42" s="9">
        <f t="shared" si="15"/>
        <v>32.505608059368448</v>
      </c>
      <c r="AI42" s="9">
        <f t="shared" si="16"/>
        <v>13.602537199810429</v>
      </c>
    </row>
    <row r="43" spans="1:35" x14ac:dyDescent="0.25">
      <c r="A43" t="s">
        <v>59</v>
      </c>
      <c r="B43" t="s">
        <v>119</v>
      </c>
      <c r="C43" s="1">
        <v>48394</v>
      </c>
      <c r="D43" s="1">
        <v>9845.7143840397603</v>
      </c>
      <c r="E43" s="1">
        <v>6989.7769647681698</v>
      </c>
      <c r="F43" s="1">
        <v>9906.0233723340007</v>
      </c>
      <c r="G43" s="1">
        <v>10100.5371061108</v>
      </c>
      <c r="H43" s="1">
        <v>7447.2160934622798</v>
      </c>
      <c r="I43" s="1">
        <v>3624.3284165391401</v>
      </c>
      <c r="J43" s="1">
        <v>480.40366274580202</v>
      </c>
      <c r="K43" s="1">
        <v>38460.622256362301</v>
      </c>
      <c r="L43" s="1">
        <v>394.07806443842202</v>
      </c>
      <c r="M43" s="1">
        <v>1300.97356920937</v>
      </c>
      <c r="N43" s="1">
        <v>3462.0710552046498</v>
      </c>
      <c r="O43" s="1">
        <v>6487.1392320985897</v>
      </c>
      <c r="P43" s="1">
        <v>6277.6299850081996</v>
      </c>
      <c r="Q43" s="1">
        <v>4653.1796233943496</v>
      </c>
      <c r="R43" s="1">
        <v>10701.3624594745</v>
      </c>
      <c r="S43" s="1">
        <v>5184.1882675342704</v>
      </c>
      <c r="T43" s="1">
        <v>22</v>
      </c>
      <c r="U43" s="9">
        <f t="shared" si="2"/>
        <v>20.344907186923503</v>
      </c>
      <c r="V43" s="9">
        <f t="shared" si="3"/>
        <v>14.443478457594267</v>
      </c>
      <c r="W43" s="9">
        <f t="shared" si="4"/>
        <v>20.469527983497958</v>
      </c>
      <c r="X43" s="9">
        <f t="shared" si="5"/>
        <v>20.871465690190519</v>
      </c>
      <c r="Y43" s="9">
        <f t="shared" si="6"/>
        <v>15.388717802748852</v>
      </c>
      <c r="Z43" s="9">
        <f t="shared" si="7"/>
        <v>7.4892102668494855</v>
      </c>
      <c r="AA43" s="9">
        <f t="shared" si="8"/>
        <v>0.99269261219531757</v>
      </c>
      <c r="AB43" s="9">
        <f t="shared" si="9"/>
        <v>1.0246273755314297</v>
      </c>
      <c r="AC43" s="9">
        <f t="shared" si="10"/>
        <v>3.3826118582731928</v>
      </c>
      <c r="AD43" s="9">
        <f t="shared" si="11"/>
        <v>9.0015991736377607</v>
      </c>
      <c r="AE43" s="9">
        <f t="shared" si="12"/>
        <v>16.866963797044292</v>
      </c>
      <c r="AF43" s="9">
        <f t="shared" si="13"/>
        <v>16.322226778246495</v>
      </c>
      <c r="AG43" s="9">
        <f t="shared" si="14"/>
        <v>12.09855522455725</v>
      </c>
      <c r="AH43" s="9">
        <f t="shared" si="15"/>
        <v>27.8242052043353</v>
      </c>
      <c r="AI43" s="9">
        <f t="shared" si="16"/>
        <v>13.479210588374405</v>
      </c>
    </row>
    <row r="44" spans="1:35" x14ac:dyDescent="0.25">
      <c r="A44" t="s">
        <v>60</v>
      </c>
      <c r="B44" t="s">
        <v>120</v>
      </c>
      <c r="C44" s="1">
        <v>64133</v>
      </c>
      <c r="D44" s="1">
        <v>10486.334191776899</v>
      </c>
      <c r="E44" s="1">
        <v>8714.9158577018807</v>
      </c>
      <c r="F44" s="1">
        <v>10549.7678277135</v>
      </c>
      <c r="G44" s="1">
        <v>13078.1066132098</v>
      </c>
      <c r="H44" s="1">
        <v>13244.4286994956</v>
      </c>
      <c r="I44" s="1">
        <v>6962.9300734244598</v>
      </c>
      <c r="J44" s="1">
        <v>1096.5167366778801</v>
      </c>
      <c r="K44" s="1">
        <v>53501.556827796601</v>
      </c>
      <c r="L44" s="1">
        <v>909.15321663742304</v>
      </c>
      <c r="M44" s="1">
        <v>1908.7278948630501</v>
      </c>
      <c r="N44" s="1">
        <v>2782.45802315737</v>
      </c>
      <c r="O44" s="1">
        <v>6721.03852160716</v>
      </c>
      <c r="P44" s="1">
        <v>7793.3914118212297</v>
      </c>
      <c r="Q44" s="1">
        <v>6914.9422881564396</v>
      </c>
      <c r="R44" s="1">
        <v>19371.572659717</v>
      </c>
      <c r="S44" s="1">
        <v>7100.2728118369496</v>
      </c>
      <c r="T44" s="1">
        <v>26</v>
      </c>
      <c r="U44" s="9">
        <f t="shared" si="2"/>
        <v>16.35091792334196</v>
      </c>
      <c r="V44" s="9">
        <f t="shared" si="3"/>
        <v>13.588816767813574</v>
      </c>
      <c r="W44" s="9">
        <f t="shared" si="4"/>
        <v>16.449827433167791</v>
      </c>
      <c r="X44" s="9">
        <f t="shared" si="5"/>
        <v>20.392164117084498</v>
      </c>
      <c r="Y44" s="9">
        <f t="shared" si="6"/>
        <v>20.651503437381066</v>
      </c>
      <c r="Z44" s="9">
        <f t="shared" si="7"/>
        <v>10.857016003343769</v>
      </c>
      <c r="AA44" s="9">
        <f t="shared" si="8"/>
        <v>1.7097543178673693</v>
      </c>
      <c r="AB44" s="9">
        <f t="shared" si="9"/>
        <v>1.6993023578055484</v>
      </c>
      <c r="AC44" s="9">
        <f t="shared" si="10"/>
        <v>3.5676118753078514</v>
      </c>
      <c r="AD44" s="9">
        <f t="shared" si="11"/>
        <v>5.20070477970045</v>
      </c>
      <c r="AE44" s="9">
        <f t="shared" si="12"/>
        <v>12.562323267040448</v>
      </c>
      <c r="AF44" s="9">
        <f t="shared" si="13"/>
        <v>14.566662867223693</v>
      </c>
      <c r="AG44" s="9">
        <f t="shared" si="14"/>
        <v>12.924749667403695</v>
      </c>
      <c r="AH44" s="9">
        <f t="shared" si="15"/>
        <v>36.207493404477056</v>
      </c>
      <c r="AI44" s="9">
        <f t="shared" si="16"/>
        <v>13.271151781041295</v>
      </c>
    </row>
    <row r="45" spans="1:35" x14ac:dyDescent="0.25">
      <c r="A45" t="s">
        <v>61</v>
      </c>
      <c r="B45" t="s">
        <v>121</v>
      </c>
      <c r="C45" s="1">
        <v>447429</v>
      </c>
      <c r="D45" s="1">
        <v>76725.145521402097</v>
      </c>
      <c r="E45" s="1">
        <v>115298.360390102</v>
      </c>
      <c r="F45" s="1">
        <v>85667.121096019604</v>
      </c>
      <c r="G45" s="1">
        <v>81041.645621973003</v>
      </c>
      <c r="H45" s="1">
        <v>56512.963916319102</v>
      </c>
      <c r="I45" s="1">
        <v>28051.425275318801</v>
      </c>
      <c r="J45" s="1">
        <v>4132.3381788657998</v>
      </c>
      <c r="K45" s="1">
        <v>370818.51934986102</v>
      </c>
      <c r="L45" s="1">
        <v>964.80637013355795</v>
      </c>
      <c r="M45" s="1">
        <v>9743.6936071307991</v>
      </c>
      <c r="N45" s="1">
        <v>53237.729459735099</v>
      </c>
      <c r="O45" s="1">
        <v>59648.451775358699</v>
      </c>
      <c r="P45" s="1">
        <v>55746.0987613217</v>
      </c>
      <c r="Q45" s="1">
        <v>33730.405060716403</v>
      </c>
      <c r="R45" s="1">
        <v>79203.036288548305</v>
      </c>
      <c r="S45" s="1">
        <v>78544.298026916105</v>
      </c>
      <c r="T45" s="1">
        <v>43</v>
      </c>
      <c r="U45" s="9">
        <f t="shared" si="2"/>
        <v>17.148004604395801</v>
      </c>
      <c r="V45" s="9">
        <f t="shared" si="3"/>
        <v>25.769085238127616</v>
      </c>
      <c r="W45" s="9">
        <f t="shared" si="4"/>
        <v>19.146528520954075</v>
      </c>
      <c r="X45" s="9">
        <f t="shared" si="5"/>
        <v>18.112738696412841</v>
      </c>
      <c r="Y45" s="9">
        <f t="shared" si="6"/>
        <v>12.630599249561184</v>
      </c>
      <c r="Z45" s="9">
        <f t="shared" si="7"/>
        <v>6.2694696310071105</v>
      </c>
      <c r="AA45" s="9">
        <f t="shared" si="8"/>
        <v>0.92357405954146909</v>
      </c>
      <c r="AB45" s="9">
        <f t="shared" si="9"/>
        <v>0.26018289804541272</v>
      </c>
      <c r="AC45" s="9">
        <f t="shared" si="10"/>
        <v>2.6276178504282814</v>
      </c>
      <c r="AD45" s="9">
        <f t="shared" si="11"/>
        <v>14.35681517554041</v>
      </c>
      <c r="AE45" s="9">
        <f t="shared" si="12"/>
        <v>16.085618345043169</v>
      </c>
      <c r="AF45" s="9">
        <f t="shared" si="13"/>
        <v>15.033256391579028</v>
      </c>
      <c r="AG45" s="9">
        <f t="shared" si="14"/>
        <v>9.0962029404179603</v>
      </c>
      <c r="AH45" s="9">
        <f t="shared" si="15"/>
        <v>21.358975389743566</v>
      </c>
      <c r="AI45" s="9">
        <f t="shared" si="16"/>
        <v>21.181331009202072</v>
      </c>
    </row>
    <row r="46" spans="1:35" x14ac:dyDescent="0.25">
      <c r="A46" t="s">
        <v>62</v>
      </c>
      <c r="B46" t="s">
        <v>122</v>
      </c>
      <c r="C46" s="1">
        <v>25542</v>
      </c>
      <c r="D46" s="1">
        <v>5548.9410358404903</v>
      </c>
      <c r="E46" s="1">
        <v>3926.1719178174098</v>
      </c>
      <c r="F46" s="1">
        <v>5324.0578923705898</v>
      </c>
      <c r="G46" s="1">
        <v>5293.2621756055696</v>
      </c>
      <c r="H46" s="1">
        <v>3637.26044576404</v>
      </c>
      <c r="I46" s="1">
        <v>1566.36117040776</v>
      </c>
      <c r="J46" s="1">
        <v>245.945362194137</v>
      </c>
      <c r="K46" s="1">
        <v>20139.480293138298</v>
      </c>
      <c r="L46" s="1">
        <v>300.42562940588698</v>
      </c>
      <c r="M46" s="1">
        <v>624.894597053599</v>
      </c>
      <c r="N46" s="1">
        <v>1812.3404456359599</v>
      </c>
      <c r="O46" s="1">
        <v>3604.9271827764101</v>
      </c>
      <c r="P46" s="1">
        <v>3493.65434796109</v>
      </c>
      <c r="Q46" s="1">
        <v>2854.1362295914801</v>
      </c>
      <c r="R46" s="1">
        <v>4983.5253845996303</v>
      </c>
      <c r="S46" s="1">
        <v>2465.57647611428</v>
      </c>
      <c r="T46" s="1">
        <v>8</v>
      </c>
      <c r="U46" s="9">
        <f t="shared" si="2"/>
        <v>21.724771105788466</v>
      </c>
      <c r="V46" s="9">
        <f t="shared" si="3"/>
        <v>15.371434961308472</v>
      </c>
      <c r="W46" s="9">
        <f t="shared" si="4"/>
        <v>20.844326569456541</v>
      </c>
      <c r="X46" s="9">
        <f t="shared" si="5"/>
        <v>20.723757636855254</v>
      </c>
      <c r="Y46" s="9">
        <f t="shared" si="6"/>
        <v>14.240311822739175</v>
      </c>
      <c r="Z46" s="9">
        <f t="shared" si="7"/>
        <v>6.1324922496584451</v>
      </c>
      <c r="AA46" s="9">
        <f t="shared" si="8"/>
        <v>0.96290565419363017</v>
      </c>
      <c r="AB46" s="9">
        <f t="shared" si="9"/>
        <v>1.4917248361579851</v>
      </c>
      <c r="AC46" s="9">
        <f t="shared" si="10"/>
        <v>3.1028337770290242</v>
      </c>
      <c r="AD46" s="9">
        <f t="shared" si="11"/>
        <v>8.9989434645612008</v>
      </c>
      <c r="AE46" s="9">
        <f t="shared" si="12"/>
        <v>17.899802429383648</v>
      </c>
      <c r="AF46" s="9">
        <f t="shared" si="13"/>
        <v>17.347291474802404</v>
      </c>
      <c r="AG46" s="9">
        <f t="shared" si="14"/>
        <v>14.171846482870315</v>
      </c>
      <c r="AH46" s="9">
        <f t="shared" si="15"/>
        <v>24.745054549881122</v>
      </c>
      <c r="AI46" s="9">
        <f t="shared" si="16"/>
        <v>12.242502985314491</v>
      </c>
    </row>
    <row r="47" spans="1:35" x14ac:dyDescent="0.25">
      <c r="A47" t="s">
        <v>63</v>
      </c>
      <c r="B47" t="s">
        <v>123</v>
      </c>
      <c r="C47" s="1">
        <v>18335</v>
      </c>
      <c r="D47" s="1">
        <v>4241.5240456817501</v>
      </c>
      <c r="E47" s="1">
        <v>2635.4062014378501</v>
      </c>
      <c r="F47" s="1">
        <v>4214.0354934606503</v>
      </c>
      <c r="G47" s="1">
        <v>3477.1638784229099</v>
      </c>
      <c r="H47" s="1">
        <v>2364.3603688439098</v>
      </c>
      <c r="I47" s="1">
        <v>1233.4679288090099</v>
      </c>
      <c r="J47" s="1">
        <v>169.04208334391501</v>
      </c>
      <c r="K47" s="1">
        <v>14077.6287353563</v>
      </c>
      <c r="L47" s="1">
        <v>298.69335930531997</v>
      </c>
      <c r="M47" s="1">
        <v>534.28563722702404</v>
      </c>
      <c r="N47" s="1">
        <v>1159.97042407343</v>
      </c>
      <c r="O47" s="1">
        <v>2505.3274786058801</v>
      </c>
      <c r="P47" s="1">
        <v>2279.5450007716399</v>
      </c>
      <c r="Q47" s="1">
        <v>2245.84288063759</v>
      </c>
      <c r="R47" s="1">
        <v>3538.7432494754698</v>
      </c>
      <c r="S47" s="1">
        <v>1515.2207052599399</v>
      </c>
      <c r="T47" s="1">
        <v>8</v>
      </c>
      <c r="U47" s="9">
        <f t="shared" si="2"/>
        <v>23.133482659840467</v>
      </c>
      <c r="V47" s="9">
        <f t="shared" si="3"/>
        <v>14.373636222731662</v>
      </c>
      <c r="W47" s="9">
        <f t="shared" si="4"/>
        <v>22.983558731718844</v>
      </c>
      <c r="X47" s="9">
        <f t="shared" si="5"/>
        <v>18.964624371000326</v>
      </c>
      <c r="Y47" s="9">
        <f t="shared" si="6"/>
        <v>12.895338799257758</v>
      </c>
      <c r="Z47" s="9">
        <f t="shared" si="7"/>
        <v>6.7273953030215976</v>
      </c>
      <c r="AA47" s="9">
        <f t="shared" si="8"/>
        <v>0.92196391242931552</v>
      </c>
      <c r="AB47" s="9">
        <f t="shared" si="9"/>
        <v>2.1217590328628604</v>
      </c>
      <c r="AC47" s="9">
        <f t="shared" si="10"/>
        <v>3.7952814871808127</v>
      </c>
      <c r="AD47" s="9">
        <f t="shared" si="11"/>
        <v>8.239814004755905</v>
      </c>
      <c r="AE47" s="9">
        <f t="shared" si="12"/>
        <v>17.796516201011116</v>
      </c>
      <c r="AF47" s="9">
        <f t="shared" si="13"/>
        <v>16.192677357987915</v>
      </c>
      <c r="AG47" s="9">
        <f t="shared" si="14"/>
        <v>15.95327539074178</v>
      </c>
      <c r="AH47" s="9">
        <f t="shared" si="15"/>
        <v>25.137353143770806</v>
      </c>
      <c r="AI47" s="9">
        <f t="shared" si="16"/>
        <v>10.763323381688757</v>
      </c>
    </row>
    <row r="48" spans="1:35" x14ac:dyDescent="0.25">
      <c r="A48" t="s">
        <v>64</v>
      </c>
      <c r="B48" t="s">
        <v>124</v>
      </c>
      <c r="C48" s="1">
        <v>26354</v>
      </c>
      <c r="D48" s="1">
        <v>5788.5408363257602</v>
      </c>
      <c r="E48" s="1">
        <v>3938.2324273856502</v>
      </c>
      <c r="F48" s="1">
        <v>5358.6496226995996</v>
      </c>
      <c r="G48" s="1">
        <v>5141.7344329547404</v>
      </c>
      <c r="H48" s="1">
        <v>3536.4397869214999</v>
      </c>
      <c r="I48" s="1">
        <v>2250.4881722393702</v>
      </c>
      <c r="J48" s="1">
        <v>339.91472147334798</v>
      </c>
      <c r="K48" s="1">
        <v>20482.355435209</v>
      </c>
      <c r="L48" s="1">
        <v>672.46705001352802</v>
      </c>
      <c r="M48" s="1">
        <v>640.49883757939301</v>
      </c>
      <c r="N48" s="1">
        <v>1181.9568813138901</v>
      </c>
      <c r="O48" s="1">
        <v>2821.57118130352</v>
      </c>
      <c r="P48" s="1">
        <v>3357.2650865423602</v>
      </c>
      <c r="Q48" s="1">
        <v>3731.7036139327402</v>
      </c>
      <c r="R48" s="1">
        <v>5617.8121067170496</v>
      </c>
      <c r="S48" s="1">
        <v>2459.0806778065498</v>
      </c>
      <c r="T48" s="1">
        <v>16</v>
      </c>
      <c r="U48" s="9">
        <f t="shared" si="2"/>
        <v>21.964562633094637</v>
      </c>
      <c r="V48" s="9">
        <f t="shared" si="3"/>
        <v>14.943585138444448</v>
      </c>
      <c r="W48" s="9">
        <f t="shared" si="4"/>
        <v>20.333344549971919</v>
      </c>
      <c r="X48" s="9">
        <f t="shared" si="5"/>
        <v>19.510261944884043</v>
      </c>
      <c r="Y48" s="9">
        <f t="shared" si="6"/>
        <v>13.418986821436974</v>
      </c>
      <c r="Z48" s="9">
        <f t="shared" si="7"/>
        <v>8.5394557647392055</v>
      </c>
      <c r="AA48" s="9">
        <f t="shared" si="8"/>
        <v>1.289803147428656</v>
      </c>
      <c r="AB48" s="9">
        <f t="shared" si="9"/>
        <v>3.2831529173522824</v>
      </c>
      <c r="AC48" s="9">
        <f t="shared" si="10"/>
        <v>3.1270760807049602</v>
      </c>
      <c r="AD48" s="9">
        <f t="shared" si="11"/>
        <v>5.7706101480990615</v>
      </c>
      <c r="AE48" s="9">
        <f t="shared" si="12"/>
        <v>13.775618679350043</v>
      </c>
      <c r="AF48" s="9">
        <f t="shared" si="13"/>
        <v>16.391010775895673</v>
      </c>
      <c r="AG48" s="9">
        <f t="shared" si="14"/>
        <v>18.219113645093632</v>
      </c>
      <c r="AH48" s="9">
        <f t="shared" si="15"/>
        <v>27.427568691929231</v>
      </c>
      <c r="AI48" s="9">
        <f t="shared" si="16"/>
        <v>12.005849061575265</v>
      </c>
    </row>
    <row r="49" spans="1:35" x14ac:dyDescent="0.25">
      <c r="A49" t="s">
        <v>65</v>
      </c>
      <c r="B49" t="s">
        <v>125</v>
      </c>
      <c r="C49" s="1">
        <v>26073</v>
      </c>
      <c r="D49" s="1">
        <v>5718.4915187404004</v>
      </c>
      <c r="E49" s="1">
        <v>4239.4149536908299</v>
      </c>
      <c r="F49" s="1">
        <v>5632.7085661966703</v>
      </c>
      <c r="G49" s="1">
        <v>5591.9439193131102</v>
      </c>
      <c r="H49" s="1">
        <v>3329.3081462832502</v>
      </c>
      <c r="I49" s="1">
        <v>1331.33740135209</v>
      </c>
      <c r="J49" s="1">
        <v>229.79549442363</v>
      </c>
      <c r="K49" s="1">
        <v>20453.3737209541</v>
      </c>
      <c r="L49" s="1">
        <v>209.22506564917401</v>
      </c>
      <c r="M49" s="1">
        <v>707.383293886827</v>
      </c>
      <c r="N49" s="1">
        <v>2943.7563111066802</v>
      </c>
      <c r="O49" s="1">
        <v>4099.4423260911099</v>
      </c>
      <c r="P49" s="1">
        <v>3365.8518805313201</v>
      </c>
      <c r="Q49" s="1">
        <v>2436.4805551145701</v>
      </c>
      <c r="R49" s="1">
        <v>4131.6791645265803</v>
      </c>
      <c r="S49" s="1">
        <v>2559.5551240478298</v>
      </c>
      <c r="T49" s="1">
        <v>5</v>
      </c>
      <c r="U49" s="9">
        <f t="shared" si="2"/>
        <v>21.932618105858168</v>
      </c>
      <c r="V49" s="9">
        <f t="shared" si="3"/>
        <v>16.259789643274001</v>
      </c>
      <c r="W49" s="9">
        <f t="shared" si="4"/>
        <v>21.603607433730946</v>
      </c>
      <c r="X49" s="9">
        <f t="shared" si="5"/>
        <v>21.447259307763243</v>
      </c>
      <c r="Y49" s="9">
        <f t="shared" si="6"/>
        <v>12.769179405067504</v>
      </c>
      <c r="Z49" s="9">
        <f t="shared" si="7"/>
        <v>5.106191851156713</v>
      </c>
      <c r="AA49" s="9">
        <f t="shared" si="8"/>
        <v>0.8813542531493499</v>
      </c>
      <c r="AB49" s="9">
        <f t="shared" si="9"/>
        <v>1.0229366974057039</v>
      </c>
      <c r="AC49" s="9">
        <f t="shared" si="10"/>
        <v>3.4585164459305116</v>
      </c>
      <c r="AD49" s="9">
        <f t="shared" si="11"/>
        <v>14.392521993038521</v>
      </c>
      <c r="AE49" s="9">
        <f t="shared" si="12"/>
        <v>20.04286618931383</v>
      </c>
      <c r="AF49" s="9">
        <f t="shared" si="13"/>
        <v>16.456218550796184</v>
      </c>
      <c r="AG49" s="9">
        <f t="shared" si="14"/>
        <v>11.912365110790702</v>
      </c>
      <c r="AH49" s="9">
        <f t="shared" si="15"/>
        <v>20.20047753928122</v>
      </c>
      <c r="AI49" s="9">
        <f t="shared" si="16"/>
        <v>12.514097473443286</v>
      </c>
    </row>
    <row r="50" spans="1:35" x14ac:dyDescent="0.25">
      <c r="A50" t="s">
        <v>66</v>
      </c>
      <c r="B50" t="s">
        <v>126</v>
      </c>
      <c r="C50" s="1">
        <v>36302</v>
      </c>
      <c r="D50" s="1">
        <v>8492.5426827410301</v>
      </c>
      <c r="E50" s="1">
        <v>5515.1486367989701</v>
      </c>
      <c r="F50" s="1">
        <v>8335.4161501155195</v>
      </c>
      <c r="G50" s="1">
        <v>7211.312476008</v>
      </c>
      <c r="H50" s="1">
        <v>4527.2821488814197</v>
      </c>
      <c r="I50" s="1">
        <v>1915.6115751295499</v>
      </c>
      <c r="J50" s="1">
        <v>304.68633032551003</v>
      </c>
      <c r="K50" s="1">
        <v>27832.488215561501</v>
      </c>
      <c r="L50" s="1">
        <v>436.212286764086</v>
      </c>
      <c r="M50" s="1">
        <v>966.81311893820498</v>
      </c>
      <c r="N50" s="1">
        <v>3198.6594758289998</v>
      </c>
      <c r="O50" s="1">
        <v>5148.46382689238</v>
      </c>
      <c r="P50" s="1">
        <v>4836.2870653702903</v>
      </c>
      <c r="Q50" s="1">
        <v>3490.2886507540302</v>
      </c>
      <c r="R50" s="1">
        <v>6332.3416132955199</v>
      </c>
      <c r="S50" s="1">
        <v>3423.42217771793</v>
      </c>
      <c r="T50" s="1">
        <v>19</v>
      </c>
      <c r="U50" s="9">
        <f t="shared" si="2"/>
        <v>23.394145454082501</v>
      </c>
      <c r="V50" s="9">
        <f t="shared" si="3"/>
        <v>15.192409885953859</v>
      </c>
      <c r="W50" s="9">
        <f t="shared" si="4"/>
        <v>22.9613138397761</v>
      </c>
      <c r="X50" s="9">
        <f t="shared" si="5"/>
        <v>19.864780111310669</v>
      </c>
      <c r="Y50" s="9">
        <f t="shared" si="6"/>
        <v>12.471164533307862</v>
      </c>
      <c r="Z50" s="9">
        <f t="shared" si="7"/>
        <v>5.2768761366578971</v>
      </c>
      <c r="AA50" s="9">
        <f t="shared" si="8"/>
        <v>0.83931003891110689</v>
      </c>
      <c r="AB50" s="9">
        <f t="shared" si="9"/>
        <v>1.5672773608512447</v>
      </c>
      <c r="AC50" s="9">
        <f t="shared" si="10"/>
        <v>3.4736855413367151</v>
      </c>
      <c r="AD50" s="9">
        <f t="shared" si="11"/>
        <v>11.492538687362448</v>
      </c>
      <c r="AE50" s="9">
        <f t="shared" si="12"/>
        <v>18.498036492525337</v>
      </c>
      <c r="AF50" s="9">
        <f t="shared" si="13"/>
        <v>17.376409280813995</v>
      </c>
      <c r="AG50" s="9">
        <f t="shared" si="14"/>
        <v>12.540339993039376</v>
      </c>
      <c r="AH50" s="9">
        <f t="shared" si="15"/>
        <v>22.751618771026827</v>
      </c>
      <c r="AI50" s="9">
        <f t="shared" si="16"/>
        <v>12.300093873043844</v>
      </c>
    </row>
    <row r="51" spans="1:35" x14ac:dyDescent="0.25">
      <c r="A51" t="s">
        <v>67</v>
      </c>
      <c r="B51" t="s">
        <v>127</v>
      </c>
      <c r="C51" s="1">
        <v>30813</v>
      </c>
      <c r="D51" s="1">
        <v>4274.5553625357197</v>
      </c>
      <c r="E51" s="1">
        <v>3601.2872013319302</v>
      </c>
      <c r="F51" s="1">
        <v>4319.0755245397904</v>
      </c>
      <c r="G51" s="1">
        <v>5836.1785290527496</v>
      </c>
      <c r="H51" s="1">
        <v>7866.3457773302898</v>
      </c>
      <c r="I51" s="1">
        <v>4180.3100217014899</v>
      </c>
      <c r="J51" s="1">
        <v>735.24758350805701</v>
      </c>
      <c r="K51" s="1">
        <v>26490.9098257394</v>
      </c>
      <c r="L51" s="1">
        <v>118.00455046069099</v>
      </c>
      <c r="M51" s="1">
        <v>1311.2998673215</v>
      </c>
      <c r="N51" s="1">
        <v>1754.3857416585799</v>
      </c>
      <c r="O51" s="1">
        <v>3033.08292331853</v>
      </c>
      <c r="P51" s="1">
        <v>3898.4720203164702</v>
      </c>
      <c r="Q51" s="1">
        <v>1968.2076278550601</v>
      </c>
      <c r="R51" s="1">
        <v>11531.9594734358</v>
      </c>
      <c r="S51" s="1">
        <v>2875.49762137282</v>
      </c>
      <c r="T51" s="1">
        <v>9</v>
      </c>
      <c r="U51" s="9">
        <f t="shared" si="2"/>
        <v>13.872571195715183</v>
      </c>
      <c r="V51" s="9">
        <f t="shared" si="3"/>
        <v>11.687557853282479</v>
      </c>
      <c r="W51" s="9">
        <f t="shared" si="4"/>
        <v>14.017056192320743</v>
      </c>
      <c r="X51" s="9">
        <f t="shared" si="5"/>
        <v>18.940637163056987</v>
      </c>
      <c r="Y51" s="9">
        <f t="shared" si="6"/>
        <v>25.529308335216594</v>
      </c>
      <c r="Z51" s="9">
        <f t="shared" si="7"/>
        <v>13.56670892708107</v>
      </c>
      <c r="AA51" s="9">
        <f t="shared" si="8"/>
        <v>2.3861603333270276</v>
      </c>
      <c r="AB51" s="9">
        <f t="shared" si="9"/>
        <v>0.44545299212801692</v>
      </c>
      <c r="AC51" s="9">
        <f t="shared" si="10"/>
        <v>4.9499993618467562</v>
      </c>
      <c r="AD51" s="9">
        <f t="shared" si="11"/>
        <v>6.6225952721109023</v>
      </c>
      <c r="AE51" s="9">
        <f t="shared" si="12"/>
        <v>11.449523414901709</v>
      </c>
      <c r="AF51" s="9">
        <f t="shared" si="13"/>
        <v>14.716263223728889</v>
      </c>
      <c r="AG51" s="9">
        <f t="shared" si="14"/>
        <v>7.4297471880059325</v>
      </c>
      <c r="AH51" s="9">
        <f t="shared" si="15"/>
        <v>43.531760703178968</v>
      </c>
      <c r="AI51" s="9">
        <f t="shared" si="16"/>
        <v>10.854657844099021</v>
      </c>
    </row>
    <row r="52" spans="1:35" x14ac:dyDescent="0.25">
      <c r="A52" t="s">
        <v>68</v>
      </c>
      <c r="B52" t="s">
        <v>128</v>
      </c>
      <c r="C52" s="1">
        <v>35198</v>
      </c>
      <c r="D52" s="1">
        <v>7953.9040541453196</v>
      </c>
      <c r="E52" s="1">
        <v>4916.8236782560998</v>
      </c>
      <c r="F52" s="1">
        <v>7469.9190351628304</v>
      </c>
      <c r="G52" s="1">
        <v>6727.3759205420602</v>
      </c>
      <c r="H52" s="1">
        <v>5013.5708557407197</v>
      </c>
      <c r="I52" s="1">
        <v>2736.5557762099802</v>
      </c>
      <c r="J52" s="1">
        <v>379.85067994298402</v>
      </c>
      <c r="K52" s="1">
        <v>27220.177621120602</v>
      </c>
      <c r="L52" s="1">
        <v>514.20014179027203</v>
      </c>
      <c r="M52" s="1">
        <v>992.66659397009596</v>
      </c>
      <c r="N52" s="1">
        <v>1836.15931984496</v>
      </c>
      <c r="O52" s="1">
        <v>4347.6982938259798</v>
      </c>
      <c r="P52" s="1">
        <v>4525.1944007079001</v>
      </c>
      <c r="Q52" s="1">
        <v>4301.6307241453696</v>
      </c>
      <c r="R52" s="1">
        <v>7455.0748586101599</v>
      </c>
      <c r="S52" s="1">
        <v>3247.5532882258199</v>
      </c>
      <c r="T52" s="1">
        <v>25</v>
      </c>
      <c r="U52" s="9">
        <f t="shared" si="2"/>
        <v>22.597602290315699</v>
      </c>
      <c r="V52" s="9">
        <f t="shared" si="3"/>
        <v>13.969042781567417</v>
      </c>
      <c r="W52" s="9">
        <f t="shared" si="4"/>
        <v>21.222566723003666</v>
      </c>
      <c r="X52" s="9">
        <f t="shared" si="5"/>
        <v>19.112949373663447</v>
      </c>
      <c r="Y52" s="9">
        <f t="shared" si="6"/>
        <v>14.243908334964258</v>
      </c>
      <c r="Z52" s="9">
        <f t="shared" si="7"/>
        <v>7.7747479294561632</v>
      </c>
      <c r="AA52" s="9">
        <f t="shared" si="8"/>
        <v>1.0791825670293311</v>
      </c>
      <c r="AB52" s="9">
        <f t="shared" si="9"/>
        <v>1.8890403617032072</v>
      </c>
      <c r="AC52" s="9">
        <f t="shared" si="10"/>
        <v>3.6468042486242593</v>
      </c>
      <c r="AD52" s="9">
        <f t="shared" si="11"/>
        <v>6.7455816982628818</v>
      </c>
      <c r="AE52" s="9">
        <f t="shared" si="12"/>
        <v>15.97233623652965</v>
      </c>
      <c r="AF52" s="9">
        <f t="shared" si="13"/>
        <v>16.624411727558766</v>
      </c>
      <c r="AG52" s="9">
        <f t="shared" si="14"/>
        <v>15.803095718257405</v>
      </c>
      <c r="AH52" s="9">
        <f t="shared" si="15"/>
        <v>27.388046332312101</v>
      </c>
      <c r="AI52" s="9">
        <f t="shared" si="16"/>
        <v>11.930683676751572</v>
      </c>
    </row>
    <row r="53" spans="1:35" x14ac:dyDescent="0.25">
      <c r="A53" t="s">
        <v>69</v>
      </c>
      <c r="B53" t="s">
        <v>129</v>
      </c>
      <c r="C53" s="1">
        <v>44937</v>
      </c>
      <c r="D53" s="1">
        <v>8111.2076651515399</v>
      </c>
      <c r="E53" s="1">
        <v>6325.0122539273798</v>
      </c>
      <c r="F53" s="1">
        <v>7720.2994058047398</v>
      </c>
      <c r="G53" s="1">
        <v>9415.2193310353905</v>
      </c>
      <c r="H53" s="1">
        <v>8708.3962780297206</v>
      </c>
      <c r="I53" s="1">
        <v>4132.3578059933197</v>
      </c>
      <c r="J53" s="1">
        <v>524.50726005789102</v>
      </c>
      <c r="K53" s="1">
        <v>36571.0507406795</v>
      </c>
      <c r="L53" s="1">
        <v>525.46779328586194</v>
      </c>
      <c r="M53" s="1">
        <v>1404.6770251228199</v>
      </c>
      <c r="N53" s="1">
        <v>1809.55475071092</v>
      </c>
      <c r="O53" s="1">
        <v>4604.0887222512301</v>
      </c>
      <c r="P53" s="1">
        <v>5130.0069781440297</v>
      </c>
      <c r="Q53" s="1">
        <v>6073.2767288053301</v>
      </c>
      <c r="R53" s="1">
        <v>11924.770098739</v>
      </c>
      <c r="S53" s="1">
        <v>5099.2086436203399</v>
      </c>
      <c r="T53" s="1">
        <v>23</v>
      </c>
      <c r="U53" s="9">
        <f t="shared" si="2"/>
        <v>18.050176169195854</v>
      </c>
      <c r="V53" s="9">
        <f t="shared" si="3"/>
        <v>14.07528818997125</v>
      </c>
      <c r="W53" s="9">
        <f t="shared" si="4"/>
        <v>17.180273284386452</v>
      </c>
      <c r="X53" s="9">
        <f t="shared" si="5"/>
        <v>20.952042484000692</v>
      </c>
      <c r="Y53" s="9">
        <f t="shared" si="6"/>
        <v>19.379122500455573</v>
      </c>
      <c r="Z53" s="9">
        <f t="shared" si="7"/>
        <v>9.1958915948846602</v>
      </c>
      <c r="AA53" s="9">
        <f t="shared" si="8"/>
        <v>1.1672057771054833</v>
      </c>
      <c r="AB53" s="9">
        <f t="shared" si="9"/>
        <v>1.4368408417135314</v>
      </c>
      <c r="AC53" s="9">
        <f t="shared" si="10"/>
        <v>3.8409534226489677</v>
      </c>
      <c r="AD53" s="9">
        <f t="shared" si="11"/>
        <v>4.9480523913360708</v>
      </c>
      <c r="AE53" s="9">
        <f t="shared" si="12"/>
        <v>12.589435165257395</v>
      </c>
      <c r="AF53" s="9">
        <f t="shared" si="13"/>
        <v>14.027507753387326</v>
      </c>
      <c r="AG53" s="9">
        <f t="shared" si="14"/>
        <v>16.606787625190577</v>
      </c>
      <c r="AH53" s="9">
        <f t="shared" si="15"/>
        <v>32.607130113094023</v>
      </c>
      <c r="AI53" s="9">
        <f t="shared" si="16"/>
        <v>13.943292687372194</v>
      </c>
    </row>
    <row r="54" spans="1:35" x14ac:dyDescent="0.25">
      <c r="A54" t="s">
        <v>70</v>
      </c>
      <c r="B54" t="s">
        <v>130</v>
      </c>
      <c r="C54" s="1">
        <v>25840</v>
      </c>
      <c r="D54" s="1">
        <v>6019.1155859712699</v>
      </c>
      <c r="E54" s="1">
        <v>4269.9900058290796</v>
      </c>
      <c r="F54" s="1">
        <v>5697.8666030804798</v>
      </c>
      <c r="G54" s="1">
        <v>5096.6714328401604</v>
      </c>
      <c r="H54" s="1">
        <v>2930.95415421909</v>
      </c>
      <c r="I54" s="1">
        <v>1577.5028465759301</v>
      </c>
      <c r="J54" s="1">
        <v>247.899371483972</v>
      </c>
      <c r="K54" s="1">
        <v>19863.117118347101</v>
      </c>
      <c r="L54" s="1">
        <v>296.68733448258399</v>
      </c>
      <c r="M54" s="1">
        <v>676.90946301053998</v>
      </c>
      <c r="N54" s="1">
        <v>2139.84288056578</v>
      </c>
      <c r="O54" s="1">
        <v>3301.6761260132598</v>
      </c>
      <c r="P54" s="1">
        <v>3711.02203214881</v>
      </c>
      <c r="Q54" s="1">
        <v>2972.7095548891698</v>
      </c>
      <c r="R54" s="1">
        <v>4362.1617457191196</v>
      </c>
      <c r="S54" s="1">
        <v>2402.10798151781</v>
      </c>
      <c r="T54" s="1">
        <v>9</v>
      </c>
      <c r="U54" s="9">
        <f t="shared" si="2"/>
        <v>23.293790967381074</v>
      </c>
      <c r="V54" s="9">
        <f t="shared" si="3"/>
        <v>16.524729124725539</v>
      </c>
      <c r="W54" s="9">
        <f t="shared" si="4"/>
        <v>22.050567349382661</v>
      </c>
      <c r="X54" s="9">
        <f t="shared" si="5"/>
        <v>19.723960653406195</v>
      </c>
      <c r="Y54" s="9">
        <f t="shared" si="6"/>
        <v>11.342701835213196</v>
      </c>
      <c r="Z54" s="9">
        <f t="shared" si="7"/>
        <v>6.1048871771514319</v>
      </c>
      <c r="AA54" s="9">
        <f t="shared" si="8"/>
        <v>0.95936289273982966</v>
      </c>
      <c r="AB54" s="9">
        <f t="shared" si="9"/>
        <v>1.4936594931947553</v>
      </c>
      <c r="AC54" s="9">
        <f t="shared" si="10"/>
        <v>3.4078712770881987</v>
      </c>
      <c r="AD54" s="9">
        <f t="shared" si="11"/>
        <v>10.772945997429863</v>
      </c>
      <c r="AE54" s="9">
        <f t="shared" si="12"/>
        <v>16.622144985308363</v>
      </c>
      <c r="AF54" s="9">
        <f t="shared" si="13"/>
        <v>18.682979162021983</v>
      </c>
      <c r="AG54" s="9">
        <f t="shared" si="14"/>
        <v>14.965977077904588</v>
      </c>
      <c r="AH54" s="9">
        <f t="shared" si="15"/>
        <v>21.961113755352589</v>
      </c>
      <c r="AI54" s="9">
        <f t="shared" si="16"/>
        <v>12.09330825169952</v>
      </c>
    </row>
    <row r="55" spans="1:35" x14ac:dyDescent="0.25">
      <c r="A55" t="s">
        <v>71</v>
      </c>
      <c r="B55" t="s">
        <v>131</v>
      </c>
      <c r="C55" s="1">
        <v>82989</v>
      </c>
      <c r="D55" s="1">
        <v>12565.9970954775</v>
      </c>
      <c r="E55" s="1">
        <v>12489.552357803799</v>
      </c>
      <c r="F55" s="1">
        <v>13166.779668983099</v>
      </c>
      <c r="G55" s="1">
        <v>16788.4582945937</v>
      </c>
      <c r="H55" s="1">
        <v>17472.439892832001</v>
      </c>
      <c r="I55" s="1">
        <v>8999.6734792647003</v>
      </c>
      <c r="J55" s="1">
        <v>1506.09921104502</v>
      </c>
      <c r="K55" s="1">
        <v>70464.696569381194</v>
      </c>
      <c r="L55" s="1">
        <v>380.24915713872701</v>
      </c>
      <c r="M55" s="1">
        <v>2829.4434622354102</v>
      </c>
      <c r="N55" s="1">
        <v>4579.2443375763896</v>
      </c>
      <c r="O55" s="1">
        <v>8578.4486898930609</v>
      </c>
      <c r="P55" s="1">
        <v>11151.6478778536</v>
      </c>
      <c r="Q55" s="1">
        <v>7849.6799661498799</v>
      </c>
      <c r="R55" s="1">
        <v>25344.1923094911</v>
      </c>
      <c r="S55" s="1">
        <v>9751.7907690429001</v>
      </c>
      <c r="T55" s="1">
        <v>18</v>
      </c>
      <c r="U55" s="9">
        <f t="shared" si="2"/>
        <v>15.141762276298664</v>
      </c>
      <c r="V55" s="9">
        <f t="shared" si="3"/>
        <v>15.049647974796418</v>
      </c>
      <c r="W55" s="9">
        <f t="shared" si="4"/>
        <v>15.865692644787982</v>
      </c>
      <c r="X55" s="9">
        <f t="shared" si="5"/>
        <v>20.229739236035741</v>
      </c>
      <c r="Y55" s="9">
        <f t="shared" si="6"/>
        <v>21.053922679911796</v>
      </c>
      <c r="Z55" s="9">
        <f t="shared" si="7"/>
        <v>10.844417307431948</v>
      </c>
      <c r="AA55" s="9">
        <f t="shared" si="8"/>
        <v>1.8148178807372302</v>
      </c>
      <c r="AB55" s="9">
        <f t="shared" si="9"/>
        <v>0.53963073092115676</v>
      </c>
      <c r="AC55" s="9">
        <f t="shared" si="10"/>
        <v>4.0154057279583588</v>
      </c>
      <c r="AD55" s="9">
        <f t="shared" si="11"/>
        <v>6.4986362824504011</v>
      </c>
      <c r="AE55" s="9">
        <f t="shared" si="12"/>
        <v>12.174108606919948</v>
      </c>
      <c r="AF55" s="9">
        <f t="shared" si="13"/>
        <v>15.825865178988497</v>
      </c>
      <c r="AG55" s="9">
        <f t="shared" si="14"/>
        <v>11.139876205130467</v>
      </c>
      <c r="AH55" s="9">
        <f t="shared" si="15"/>
        <v>35.967219818418734</v>
      </c>
      <c r="AI55" s="9">
        <f t="shared" si="16"/>
        <v>13.839257449212255</v>
      </c>
    </row>
    <row r="56" spans="1:35" x14ac:dyDescent="0.25">
      <c r="A56" t="s">
        <v>72</v>
      </c>
      <c r="B56" t="s">
        <v>132</v>
      </c>
      <c r="C56" s="1">
        <v>6173</v>
      </c>
      <c r="D56" s="1">
        <v>1042.37913364004</v>
      </c>
      <c r="E56" s="1">
        <v>666.54923232260296</v>
      </c>
      <c r="F56" s="1">
        <v>1020.12773695209</v>
      </c>
      <c r="G56" s="1">
        <v>1193.8750566019601</v>
      </c>
      <c r="H56" s="1">
        <v>1533.8026579863999</v>
      </c>
      <c r="I56" s="1">
        <v>633.56253672394701</v>
      </c>
      <c r="J56" s="1">
        <v>82.703645772960002</v>
      </c>
      <c r="K56" s="1">
        <v>5119.3426828933498</v>
      </c>
      <c r="L56" s="1">
        <v>118.194038795068</v>
      </c>
      <c r="M56" s="1">
        <v>266.157219495758</v>
      </c>
      <c r="N56" s="1">
        <v>160.25696865654299</v>
      </c>
      <c r="O56" s="1">
        <v>506.43903542370902</v>
      </c>
      <c r="P56" s="1">
        <v>768.81118275316999</v>
      </c>
      <c r="Q56" s="1">
        <v>814.84594200793003</v>
      </c>
      <c r="R56" s="1">
        <v>2059.8219561129399</v>
      </c>
      <c r="S56" s="1">
        <v>424.81633964823902</v>
      </c>
      <c r="T56" s="1">
        <v>3</v>
      </c>
      <c r="U56" s="9">
        <f t="shared" si="2"/>
        <v>16.886102926292565</v>
      </c>
      <c r="V56" s="9">
        <f t="shared" si="3"/>
        <v>10.797816820388837</v>
      </c>
      <c r="W56" s="9">
        <f t="shared" si="4"/>
        <v>16.525639671992387</v>
      </c>
      <c r="X56" s="9">
        <f t="shared" si="5"/>
        <v>19.340273069851939</v>
      </c>
      <c r="Y56" s="9">
        <f t="shared" si="6"/>
        <v>24.846957038496679</v>
      </c>
      <c r="Z56" s="9">
        <f t="shared" si="7"/>
        <v>10.263446245325564</v>
      </c>
      <c r="AA56" s="9">
        <f t="shared" si="8"/>
        <v>1.339764227652033</v>
      </c>
      <c r="AB56" s="9">
        <f t="shared" si="9"/>
        <v>2.3087737257758079</v>
      </c>
      <c r="AC56" s="9">
        <f t="shared" si="10"/>
        <v>5.1990506590844445</v>
      </c>
      <c r="AD56" s="9">
        <f t="shared" si="11"/>
        <v>3.1304208095319175</v>
      </c>
      <c r="AE56" s="9">
        <f t="shared" si="12"/>
        <v>9.8926574522157189</v>
      </c>
      <c r="AF56" s="9">
        <f t="shared" si="13"/>
        <v>15.017771428394658</v>
      </c>
      <c r="AG56" s="9">
        <f t="shared" si="14"/>
        <v>15.917003265493362</v>
      </c>
      <c r="AH56" s="9">
        <f t="shared" si="15"/>
        <v>40.236063176547695</v>
      </c>
      <c r="AI56" s="9">
        <f t="shared" si="16"/>
        <v>8.2982594829565386</v>
      </c>
    </row>
    <row r="57" spans="1:35" x14ac:dyDescent="0.25">
      <c r="A57" t="s">
        <v>73</v>
      </c>
      <c r="B57" t="s">
        <v>133</v>
      </c>
      <c r="C57" s="1">
        <v>17948</v>
      </c>
      <c r="D57" s="1">
        <v>3567.5303001658199</v>
      </c>
      <c r="E57" s="1">
        <v>2223.4825685190899</v>
      </c>
      <c r="F57" s="1">
        <v>3545.15563076136</v>
      </c>
      <c r="G57" s="1">
        <v>3882.03989701723</v>
      </c>
      <c r="H57" s="1">
        <v>3479.4956285295402</v>
      </c>
      <c r="I57" s="1">
        <v>1152.7046262884601</v>
      </c>
      <c r="J57" s="1">
        <v>97.591348718504094</v>
      </c>
      <c r="K57" s="1">
        <v>14446.2557428691</v>
      </c>
      <c r="L57" s="1">
        <v>140.185419658157</v>
      </c>
      <c r="M57" s="1">
        <v>508.95221262819598</v>
      </c>
      <c r="N57" s="1">
        <v>853.65021898826001</v>
      </c>
      <c r="O57" s="1">
        <v>2180.4799204491201</v>
      </c>
      <c r="P57" s="1">
        <v>2502.4591715566999</v>
      </c>
      <c r="Q57" s="1">
        <v>1966.7514937488399</v>
      </c>
      <c r="R57" s="1">
        <v>4494.4344905384296</v>
      </c>
      <c r="S57" s="1">
        <v>1799.3428153013699</v>
      </c>
      <c r="T57" s="1">
        <v>5</v>
      </c>
      <c r="U57" s="9">
        <f t="shared" si="2"/>
        <v>19.877035325194004</v>
      </c>
      <c r="V57" s="9">
        <f t="shared" si="3"/>
        <v>12.388469849114609</v>
      </c>
      <c r="W57" s="9">
        <f t="shared" si="4"/>
        <v>19.752371466243371</v>
      </c>
      <c r="X57" s="9">
        <f t="shared" si="5"/>
        <v>21.629373172594331</v>
      </c>
      <c r="Y57" s="9">
        <f t="shared" si="6"/>
        <v>19.38653682042311</v>
      </c>
      <c r="Z57" s="9">
        <f t="shared" si="7"/>
        <v>6.4224683880569424</v>
      </c>
      <c r="AA57" s="9">
        <f t="shared" si="8"/>
        <v>0.54374497837365776</v>
      </c>
      <c r="AB57" s="9">
        <f t="shared" si="9"/>
        <v>0.97039275888047838</v>
      </c>
      <c r="AC57" s="9">
        <f t="shared" si="10"/>
        <v>3.523073533288533</v>
      </c>
      <c r="AD57" s="9">
        <f t="shared" si="11"/>
        <v>5.9091451389377161</v>
      </c>
      <c r="AE57" s="9">
        <f t="shared" si="12"/>
        <v>15.093737500289231</v>
      </c>
      <c r="AF57" s="9">
        <f t="shared" si="13"/>
        <v>17.322545136250639</v>
      </c>
      <c r="AG57" s="9">
        <f t="shared" si="14"/>
        <v>13.614264683910637</v>
      </c>
      <c r="AH57" s="9">
        <f t="shared" si="15"/>
        <v>31.111414407549535</v>
      </c>
      <c r="AI57" s="9">
        <f t="shared" si="16"/>
        <v>12.455426840893038</v>
      </c>
    </row>
    <row r="58" spans="1:35" x14ac:dyDescent="0.25">
      <c r="A58" t="s">
        <v>74</v>
      </c>
      <c r="B58" t="s">
        <v>134</v>
      </c>
      <c r="C58" s="1">
        <v>5426</v>
      </c>
      <c r="D58" s="1">
        <v>800.23669228928497</v>
      </c>
      <c r="E58" s="1">
        <v>645.38216090348305</v>
      </c>
      <c r="F58" s="1">
        <v>943.44660013687496</v>
      </c>
      <c r="G58" s="1">
        <v>1123.5294385382499</v>
      </c>
      <c r="H58" s="1">
        <v>1277.9875603800499</v>
      </c>
      <c r="I58" s="1">
        <v>555.72020533514797</v>
      </c>
      <c r="J58" s="1">
        <v>79.697342416908299</v>
      </c>
      <c r="K58" s="1">
        <v>4615.3797021137598</v>
      </c>
      <c r="L58" s="1">
        <v>74.197051711393698</v>
      </c>
      <c r="M58" s="1">
        <v>370.80971520260402</v>
      </c>
      <c r="N58" s="1">
        <v>234.72176905962601</v>
      </c>
      <c r="O58" s="1">
        <v>424.10964122818098</v>
      </c>
      <c r="P58" s="1">
        <v>784.733593724873</v>
      </c>
      <c r="Q58" s="1">
        <v>554.87287964117195</v>
      </c>
      <c r="R58" s="1">
        <v>1679.43010348712</v>
      </c>
      <c r="S58" s="1">
        <v>492.50494805878401</v>
      </c>
      <c r="T58" s="1">
        <v>4</v>
      </c>
      <c r="U58" s="9">
        <f t="shared" si="2"/>
        <v>14.748188210270641</v>
      </c>
      <c r="V58" s="9">
        <f t="shared" si="3"/>
        <v>11.894252873267289</v>
      </c>
      <c r="W58" s="9">
        <f t="shared" si="4"/>
        <v>17.387515667837725</v>
      </c>
      <c r="X58" s="9">
        <f t="shared" si="5"/>
        <v>20.70640321670199</v>
      </c>
      <c r="Y58" s="9">
        <f t="shared" si="6"/>
        <v>23.55303281201714</v>
      </c>
      <c r="Z58" s="9">
        <f t="shared" si="7"/>
        <v>10.24180253105691</v>
      </c>
      <c r="AA58" s="9">
        <f t="shared" si="8"/>
        <v>1.4688046888482915</v>
      </c>
      <c r="AB58" s="9">
        <f t="shared" si="9"/>
        <v>1.6076044984427349</v>
      </c>
      <c r="AC58" s="9">
        <f t="shared" si="10"/>
        <v>8.0342190488201854</v>
      </c>
      <c r="AD58" s="9">
        <f t="shared" si="11"/>
        <v>5.0856437435066875</v>
      </c>
      <c r="AE58" s="9">
        <f t="shared" si="12"/>
        <v>9.1890520087425642</v>
      </c>
      <c r="AF58" s="9">
        <f t="shared" si="13"/>
        <v>17.002579297332339</v>
      </c>
      <c r="AG58" s="9">
        <f t="shared" si="14"/>
        <v>12.022258523758083</v>
      </c>
      <c r="AH58" s="9">
        <f t="shared" si="15"/>
        <v>36.387690978446948</v>
      </c>
      <c r="AI58" s="9">
        <f t="shared" si="16"/>
        <v>10.670951900950332</v>
      </c>
    </row>
    <row r="59" spans="1:35" x14ac:dyDescent="0.25">
      <c r="A59" t="s">
        <v>75</v>
      </c>
      <c r="B59" t="s">
        <v>135</v>
      </c>
      <c r="C59" s="1">
        <v>23443</v>
      </c>
      <c r="D59" s="1">
        <v>4654.0626657947496</v>
      </c>
      <c r="E59" s="1">
        <v>3035.90642504384</v>
      </c>
      <c r="F59" s="1">
        <v>4498.0423036389602</v>
      </c>
      <c r="G59" s="1">
        <v>4660.3329141091399</v>
      </c>
      <c r="H59" s="1">
        <v>4429.5993346590803</v>
      </c>
      <c r="I59" s="1">
        <v>1895.4156763329399</v>
      </c>
      <c r="J59" s="1">
        <v>269.64068042129401</v>
      </c>
      <c r="K59" s="1">
        <v>18846.1176695924</v>
      </c>
      <c r="L59" s="1">
        <v>352.410395569473</v>
      </c>
      <c r="M59" s="1">
        <v>818.97598871575599</v>
      </c>
      <c r="N59" s="1">
        <v>838.19788955952799</v>
      </c>
      <c r="O59" s="1">
        <v>2376.53700082261</v>
      </c>
      <c r="P59" s="1">
        <v>2830.7173333165501</v>
      </c>
      <c r="Q59" s="1">
        <v>3343.43021564231</v>
      </c>
      <c r="R59" s="1">
        <v>6040.8041641375003</v>
      </c>
      <c r="S59" s="1">
        <v>2245.04468182866</v>
      </c>
      <c r="T59" s="1">
        <v>13</v>
      </c>
      <c r="U59" s="9">
        <f t="shared" si="2"/>
        <v>19.852675279591988</v>
      </c>
      <c r="V59" s="9">
        <f t="shared" si="3"/>
        <v>12.950161775557053</v>
      </c>
      <c r="W59" s="9">
        <f t="shared" si="4"/>
        <v>19.187144578931708</v>
      </c>
      <c r="X59" s="9">
        <f t="shared" si="5"/>
        <v>19.879422062488334</v>
      </c>
      <c r="Y59" s="9">
        <f t="shared" si="6"/>
        <v>18.895189756682505</v>
      </c>
      <c r="Z59" s="9">
        <f t="shared" si="7"/>
        <v>8.0852095565112823</v>
      </c>
      <c r="AA59" s="9">
        <f t="shared" si="8"/>
        <v>1.1501969902371454</v>
      </c>
      <c r="AB59" s="9">
        <f t="shared" si="9"/>
        <v>1.8699363006635352</v>
      </c>
      <c r="AC59" s="9">
        <f t="shared" si="10"/>
        <v>4.3455952205856549</v>
      </c>
      <c r="AD59" s="9">
        <f t="shared" si="11"/>
        <v>4.44758917594966</v>
      </c>
      <c r="AE59" s="9">
        <f t="shared" si="12"/>
        <v>12.610220537129912</v>
      </c>
      <c r="AF59" s="9">
        <f t="shared" si="13"/>
        <v>15.020161621318012</v>
      </c>
      <c r="AG59" s="9">
        <f t="shared" si="14"/>
        <v>17.740684178348449</v>
      </c>
      <c r="AH59" s="9">
        <f t="shared" si="15"/>
        <v>32.053308113872923</v>
      </c>
      <c r="AI59" s="9">
        <f t="shared" si="16"/>
        <v>11.912504852131784</v>
      </c>
    </row>
    <row r="60" spans="1:35" x14ac:dyDescent="0.25">
      <c r="A60" t="s">
        <v>76</v>
      </c>
      <c r="B60" t="s">
        <v>136</v>
      </c>
      <c r="C60" s="1">
        <v>24682</v>
      </c>
      <c r="D60" s="1">
        <v>3549.9401030194099</v>
      </c>
      <c r="E60" s="1">
        <v>2910.9837409695301</v>
      </c>
      <c r="F60" s="1">
        <v>3592.8170098010801</v>
      </c>
      <c r="G60" s="1">
        <v>5414.1303242887998</v>
      </c>
      <c r="H60" s="1">
        <v>5388.4891474321803</v>
      </c>
      <c r="I60" s="1">
        <v>3323.8166097057301</v>
      </c>
      <c r="J60" s="1">
        <v>501.82306478326598</v>
      </c>
      <c r="K60" s="1">
        <v>21149.346774522699</v>
      </c>
      <c r="L60" s="1">
        <v>740.60773603886605</v>
      </c>
      <c r="M60" s="1">
        <v>918.38890042736296</v>
      </c>
      <c r="N60" s="1">
        <v>495.213240653789</v>
      </c>
      <c r="O60" s="1">
        <v>1855.34799028157</v>
      </c>
      <c r="P60" s="1">
        <v>2658.8736537619702</v>
      </c>
      <c r="Q60" s="1">
        <v>3334.8989399869602</v>
      </c>
      <c r="R60" s="1">
        <v>8426.1271090575501</v>
      </c>
      <c r="S60" s="1">
        <v>2719.8892043146302</v>
      </c>
      <c r="T60" s="1">
        <v>21</v>
      </c>
      <c r="U60" s="9">
        <f t="shared" si="2"/>
        <v>14.382708463736366</v>
      </c>
      <c r="V60" s="9">
        <f t="shared" si="3"/>
        <v>11.793954059515153</v>
      </c>
      <c r="W60" s="9">
        <f t="shared" si="4"/>
        <v>14.556425775063122</v>
      </c>
      <c r="X60" s="9">
        <f t="shared" si="5"/>
        <v>21.935541383554007</v>
      </c>
      <c r="Y60" s="9">
        <f t="shared" si="6"/>
        <v>21.831655244437972</v>
      </c>
      <c r="Z60" s="9">
        <f t="shared" si="7"/>
        <v>13.466561095963577</v>
      </c>
      <c r="AA60" s="9">
        <f t="shared" si="8"/>
        <v>2.0331539777297869</v>
      </c>
      <c r="AB60" s="9">
        <f t="shared" si="9"/>
        <v>3.5017995777109769</v>
      </c>
      <c r="AC60" s="9">
        <f t="shared" si="10"/>
        <v>4.3423984211828657</v>
      </c>
      <c r="AD60" s="9">
        <f t="shared" si="11"/>
        <v>2.3415060802272225</v>
      </c>
      <c r="AE60" s="9">
        <f t="shared" si="12"/>
        <v>8.7726018683309501</v>
      </c>
      <c r="AF60" s="9">
        <f t="shared" si="13"/>
        <v>12.571894924740418</v>
      </c>
      <c r="AG60" s="9">
        <f t="shared" si="14"/>
        <v>15.768330698536303</v>
      </c>
      <c r="AH60" s="9">
        <f t="shared" si="15"/>
        <v>39.841074993427128</v>
      </c>
      <c r="AI60" s="9">
        <f t="shared" si="16"/>
        <v>12.860393435844134</v>
      </c>
    </row>
    <row r="61" spans="1:35" x14ac:dyDescent="0.25">
      <c r="A61" t="s">
        <v>77</v>
      </c>
      <c r="B61" t="s">
        <v>137</v>
      </c>
      <c r="C61" s="1">
        <v>46087</v>
      </c>
      <c r="D61" s="1">
        <v>8049.35903038571</v>
      </c>
      <c r="E61" s="1">
        <v>7184.71310570882</v>
      </c>
      <c r="F61" s="1">
        <v>7638.4704880893996</v>
      </c>
      <c r="G61" s="1">
        <v>9853.65270417588</v>
      </c>
      <c r="H61" s="1">
        <v>8220.5280597834208</v>
      </c>
      <c r="I61" s="1">
        <v>4461.59835410285</v>
      </c>
      <c r="J61" s="1">
        <v>678.67825775395204</v>
      </c>
      <c r="K61" s="1">
        <v>37912.898599731801</v>
      </c>
      <c r="L61" s="1">
        <v>864.81510480570103</v>
      </c>
      <c r="M61" s="1">
        <v>1195.4872058559799</v>
      </c>
      <c r="N61" s="1">
        <v>1523.0358389743201</v>
      </c>
      <c r="O61" s="1">
        <v>4453.4864273376697</v>
      </c>
      <c r="P61" s="1">
        <v>5693.46958610003</v>
      </c>
      <c r="Q61" s="1">
        <v>6740.5183013760497</v>
      </c>
      <c r="R61" s="1">
        <v>12257.027720620399</v>
      </c>
      <c r="S61" s="1">
        <v>5185.0584146615902</v>
      </c>
      <c r="T61" s="1">
        <v>25</v>
      </c>
      <c r="U61" s="9">
        <f t="shared" si="2"/>
        <v>17.465573871993641</v>
      </c>
      <c r="V61" s="9">
        <f t="shared" si="3"/>
        <v>15.589457126106755</v>
      </c>
      <c r="W61" s="9">
        <f t="shared" si="4"/>
        <v>16.574024102435391</v>
      </c>
      <c r="X61" s="9">
        <f t="shared" si="5"/>
        <v>21.380547017978778</v>
      </c>
      <c r="Y61" s="9">
        <f t="shared" si="6"/>
        <v>17.836978019362121</v>
      </c>
      <c r="Z61" s="9">
        <f t="shared" si="7"/>
        <v>9.680817484546294</v>
      </c>
      <c r="AA61" s="9">
        <f t="shared" si="8"/>
        <v>1.4726023775770869</v>
      </c>
      <c r="AB61" s="9">
        <f t="shared" si="9"/>
        <v>2.2810577316602716</v>
      </c>
      <c r="AC61" s="9">
        <f t="shared" si="10"/>
        <v>3.1532466522209854</v>
      </c>
      <c r="AD61" s="9">
        <f t="shared" si="11"/>
        <v>4.0171970364331209</v>
      </c>
      <c r="AE61" s="9">
        <f t="shared" si="12"/>
        <v>11.746626060844564</v>
      </c>
      <c r="AF61" s="9">
        <f t="shared" si="13"/>
        <v>15.017236340089033</v>
      </c>
      <c r="AG61" s="9">
        <f t="shared" si="14"/>
        <v>17.778957954493439</v>
      </c>
      <c r="AH61" s="9">
        <f t="shared" si="15"/>
        <v>32.329439777277031</v>
      </c>
      <c r="AI61" s="9">
        <f t="shared" si="16"/>
        <v>13.676238446981392</v>
      </c>
    </row>
    <row r="62" spans="1:35" x14ac:dyDescent="0.25">
      <c r="A62" t="s">
        <v>156</v>
      </c>
      <c r="B62" t="s">
        <v>138</v>
      </c>
      <c r="C62" s="1">
        <v>1445</v>
      </c>
      <c r="D62" s="1">
        <v>110.51331317106801</v>
      </c>
      <c r="E62" s="1">
        <v>125.04452728330899</v>
      </c>
      <c r="F62" s="1">
        <v>142.780575920708</v>
      </c>
      <c r="G62" s="1">
        <v>329.71295138975501</v>
      </c>
      <c r="H62" s="1">
        <v>437.49641673772697</v>
      </c>
      <c r="I62" s="1">
        <v>264.36951345453701</v>
      </c>
      <c r="J62" s="1">
        <v>35.082702042894198</v>
      </c>
      <c r="K62" s="1">
        <v>1280.9321771765101</v>
      </c>
      <c r="L62" s="1">
        <v>4.9597747298290997</v>
      </c>
      <c r="M62" s="1">
        <v>122.003792471617</v>
      </c>
      <c r="N62" s="1">
        <v>43.4360162891223</v>
      </c>
      <c r="O62" s="1">
        <v>120.155137633732</v>
      </c>
      <c r="P62" s="1">
        <v>182.342413637204</v>
      </c>
      <c r="Q62" s="1">
        <v>92.702100767171203</v>
      </c>
      <c r="R62" s="1">
        <v>616.182249295411</v>
      </c>
      <c r="S62" s="1">
        <v>99.150692352418702</v>
      </c>
      <c r="T62" s="1">
        <v>3</v>
      </c>
      <c r="U62" s="9">
        <f t="shared" si="2"/>
        <v>7.6479801502469202</v>
      </c>
      <c r="V62" s="9">
        <f t="shared" si="3"/>
        <v>8.6536005040352251</v>
      </c>
      <c r="W62" s="9">
        <f t="shared" si="4"/>
        <v>9.8810087142358469</v>
      </c>
      <c r="X62" s="9">
        <f t="shared" si="5"/>
        <v>22.817505286488235</v>
      </c>
      <c r="Y62" s="9">
        <f t="shared" si="6"/>
        <v>30.276568632368651</v>
      </c>
      <c r="Z62" s="9">
        <f t="shared" si="7"/>
        <v>18.295468059137509</v>
      </c>
      <c r="AA62" s="9">
        <f t="shared" si="8"/>
        <v>2.4278686534874878</v>
      </c>
      <c r="AB62" s="9">
        <f t="shared" si="9"/>
        <v>0.38720041686841411</v>
      </c>
      <c r="AC62" s="9">
        <f t="shared" si="10"/>
        <v>9.5246098619009949</v>
      </c>
      <c r="AD62" s="9">
        <f t="shared" si="11"/>
        <v>3.3909692537247347</v>
      </c>
      <c r="AE62" s="9">
        <f t="shared" si="12"/>
        <v>9.3802888064365355</v>
      </c>
      <c r="AF62" s="9">
        <f t="shared" si="13"/>
        <v>14.235134137947222</v>
      </c>
      <c r="AG62" s="9">
        <f t="shared" si="14"/>
        <v>7.2370811209934205</v>
      </c>
      <c r="AH62" s="9">
        <f t="shared" si="15"/>
        <v>48.104205692890659</v>
      </c>
      <c r="AI62" s="9">
        <f t="shared" si="16"/>
        <v>7.7405107092376451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2020-08-21T13:53:37Z</dcterms:created>
  <dcterms:modified xsi:type="dcterms:W3CDTF">2020-08-26T09:20:49Z</dcterms:modified>
</cp:coreProperties>
</file>