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7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<sst xmlns="http://schemas.openxmlformats.org/spreadsheetml/2006/main" count="39" uniqueCount="39">
  <si>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</si>
  <si>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</si>
  <si>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</si>
  <si>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</si>
  <si>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</si>
  <si>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</si>
  <si>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</si>
  <si>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</si>
  <si>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</si>
  <si>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</si>
  <si>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</si>
  <si>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</si>
  <si>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</si>
  <si>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</si>
  <si>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</si>
  <si>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</si>
  <si>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</si>
  <si>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</si>
  <si>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9711</t>
  </si>
  <si>
    <t>9712</t>
  </si>
  <si>
    <t>Basse-Terre</t>
  </si>
  <si>
    <t>Pointe-à-Pitre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</si>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</sst>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23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22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  <c r="AB1" s="7" t="s">
        <v>31</v>
      </c>
      <c r="AC1" s="7" t="s">
        <v>32</v>
      </c>
      <c r="AD1" s="7" t="s">
        <v>33</v>
      </c>
      <c r="AE1" s="7" t="s">
        <v>34</v>
      </c>
      <c r="AF1" s="7" t="s">
        <v>35</v>
      </c>
      <c r="AG1" s="7" t="s">
        <v>36</v>
      </c>
      <c r="AH1" s="7" t="s">
        <v>37</v>
      </c>
      <c r="AI1" s="7" t="s">
        <v>38</v>
      </c>
    </row>
    <row r="2" spans="1:35" x14ac:dyDescent="0.25">
      <c r="A2" t="s">
        <v>18</v>
      </c>
      <c r="B2" t="s">
        <v>20</v>
      </c>
      <c r="C2" s="1">
        <v>187574</v>
      </c>
      <c r="D2" s="1">
        <v>35929.748792046201</v>
      </c>
      <c r="E2" s="1">
        <v>30542.812888627799</v>
      </c>
      <c r="F2" s="1">
        <v>31611.522995215601</v>
      </c>
      <c r="G2" s="1">
        <v>44365.414052444503</v>
      </c>
      <c r="H2" s="1">
        <v>30753.867427154401</v>
      </c>
      <c r="I2" s="1">
        <v>12500.0827366621</v>
      </c>
      <c r="J2" s="1">
        <v>1870.5511078493901</v>
      </c>
      <c r="K2" s="1">
        <v>151894.34695972499</v>
      </c>
      <c r="L2" s="1">
        <v>1072.9657664276299</v>
      </c>
      <c r="M2" s="1">
        <v>7304.5535560359504</v>
      </c>
      <c r="N2" s="1">
        <v>8648.4693626160497</v>
      </c>
      <c r="O2" s="1">
        <v>19203.443052788301</v>
      </c>
      <c r="P2" s="1">
        <v>29015.524526640598</v>
      </c>
      <c r="Q2" s="1">
        <v>15333.080666411401</v>
      </c>
      <c r="R2" s="1">
        <v>33648.112331201599</v>
      </c>
      <c r="S2" s="1">
        <v>37668.197697603297</v>
      </c>
      <c r="T2" s="1">
        <v>18</v>
      </c>
      <c r="U2" s="9">
        <f>D2/$C2*100</f>
        <v>19.154972859802637</v>
      </c>
      <c r="V2" s="9">
        <f t="shared" ref="V2:AA2" si="0">E2/$C2*100</f>
        <v>16.283073820800219</v>
      </c>
      <c r="W2" s="9">
        <f t="shared" si="0"/>
        <v>16.852827681456706</v>
      </c>
      <c r="X2" s="9">
        <f t="shared" si="0"/>
        <v>23.652219418706487</v>
      </c>
      <c r="Y2" s="9">
        <f t="shared" si="0"/>
        <v>16.395591834238434</v>
      </c>
      <c r="Z2" s="9">
        <f t="shared" si="0"/>
        <v>6.6640807023692519</v>
      </c>
      <c r="AA2" s="9">
        <f t="shared" si="0"/>
        <v>0.99723368262626488</v>
      </c>
      <c r="AB2" s="9">
        <f>L2/$K2*100</f>
        <v>0.70638953187120801</v>
      </c>
      <c r="AC2" s="9">
        <f t="shared" ref="AC2:AI2" si="1">M2/$K2*100</f>
        <v>4.8089699862054536</v>
      </c>
      <c r="AD2" s="9">
        <f t="shared" si="1"/>
        <v>5.6937401132572782</v>
      </c>
      <c r="AE2" s="9">
        <f t="shared" si="1"/>
        <v>12.642631827424179</v>
      </c>
      <c r="AF2" s="9">
        <f t="shared" si="1"/>
        <v>19.10243870651362</v>
      </c>
      <c r="AG2" s="9">
        <f t="shared" si="1"/>
        <v>10.094569661948636</v>
      </c>
      <c r="AH2" s="9">
        <f t="shared" si="1"/>
        <v>22.152313765912197</v>
      </c>
      <c r="AI2" s="9">
        <f t="shared" si="1"/>
        <v>24.798946406867316</v>
      </c>
    </row>
    <row r="3" spans="1:35" x14ac:dyDescent="0.25">
      <c r="A3" t="s">
        <v>19</v>
      </c>
      <c r="B3" t="s">
        <v>21</v>
      </c>
      <c r="C3" s="1">
        <v>202679</v>
      </c>
      <c r="D3" s="1">
        <v>38146.714122118101</v>
      </c>
      <c r="E3" s="1">
        <v>33896.477879523198</v>
      </c>
      <c r="F3" s="1">
        <v>34425.054945450902</v>
      </c>
      <c r="G3" s="1">
        <v>46188.384429583501</v>
      </c>
      <c r="H3" s="1">
        <v>33510.219144746603</v>
      </c>
      <c r="I3" s="1">
        <v>14291.6854796556</v>
      </c>
      <c r="J3" s="1">
        <v>2220.46399892207</v>
      </c>
      <c r="K3" s="1">
        <v>164531.72771668399</v>
      </c>
      <c r="L3" s="1">
        <v>1811.78991431337</v>
      </c>
      <c r="M3" s="1">
        <v>8738.9525347425897</v>
      </c>
      <c r="N3" s="1">
        <v>6462.0383082560302</v>
      </c>
      <c r="O3" s="1">
        <v>18759.3479265434</v>
      </c>
      <c r="P3" s="1">
        <v>30491.794513015899</v>
      </c>
      <c r="Q3" s="1">
        <v>17795.895741407301</v>
      </c>
      <c r="R3" s="1">
        <v>38182.6108642853</v>
      </c>
      <c r="S3" s="1">
        <v>42289.2979141205</v>
      </c>
      <c r="T3" s="1">
        <v>14</v>
      </c>
      <c r="U3" s="9">
        <f>D3/$C3*100</f>
        <v>18.821246464664863</v>
      </c>
      <c r="V3" s="9">
        <f t="shared" ref="V3" si="2">E3/$C3*100</f>
        <v>16.724218039127486</v>
      </c>
      <c r="W3" s="9">
        <f t="shared" ref="W3" si="3">F3/$C3*100</f>
        <v>16.985013220635047</v>
      </c>
      <c r="X3" s="9">
        <f t="shared" ref="X3" si="4">G3/$C3*100</f>
        <v>22.788934437994808</v>
      </c>
      <c r="Y3" s="9">
        <f t="shared" ref="Y3" si="5">H3/$C3*100</f>
        <v>16.533641445214649</v>
      </c>
      <c r="Z3" s="9">
        <f t="shared" ref="Z3" si="6">I3/$C3*100</f>
        <v>7.0513893790948243</v>
      </c>
      <c r="AA3" s="9">
        <f t="shared" ref="AA3" si="7">J3/$C3*100</f>
        <v>1.0955570132683061</v>
      </c>
      <c r="AB3" s="9">
        <f>L3/$K3*100</f>
        <v>1.1011796566271936</v>
      </c>
      <c r="AC3" s="9">
        <f t="shared" ref="AC3" si="8">M3/$K3*100</f>
        <v>5.311408720991893</v>
      </c>
      <c r="AD3" s="9">
        <f t="shared" ref="AD3" si="9">N3/$K3*100</f>
        <v>3.9275332471943409</v>
      </c>
      <c r="AE3" s="9">
        <f t="shared" ref="AE3" si="10">O3/$K3*100</f>
        <v>11.401659842073821</v>
      </c>
      <c r="AF3" s="9">
        <f t="shared" ref="AF3" si="11">P3/$K3*100</f>
        <v>18.532470871223911</v>
      </c>
      <c r="AG3" s="9">
        <f t="shared" ref="AG3" si="12">Q3/$K3*100</f>
        <v>10.816087564613074</v>
      </c>
      <c r="AH3" s="9">
        <f t="shared" ref="AH3" si="13">R3/$K3*100</f>
        <v>23.206837607658255</v>
      </c>
      <c r="AI3" s="9">
        <f t="shared" ref="AI3" si="14">S3/$K3*100</f>
        <v>25.702822489617756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2020-08-15T15:51:03Z</dcterms:created>
  <dcterms:modified xsi:type="dcterms:W3CDTF">2020-08-15T16:15:04Z</dcterms:modified>
</cp:coreProperties>
</file>