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9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</calcChain>
</file>

<file path=xl/sharedStrings.xml><?xml version="1.0" encoding="utf-8"?>
<sst xmlns="http://schemas.openxmlformats.org/spreadsheetml/2006/main" count="81" uniqueCount="81">
  <si>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</si>
  <si>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</si>
  <si>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</si>
  <si>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</si>
  <si>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</si>
  <si>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</si>
  <si>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</si>
  <si>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</si>
  <si>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</si>
  <si>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</si>
  <si>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</si>
  <si>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</si>
  <si>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</si>
  <si>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</si>
  <si>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</si>
  <si>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</si>
  <si>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</si>
  <si>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</si>
  <si>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9201</t>
  </si>
  <si>
    <t>9203</t>
  </si>
  <si>
    <t>9205</t>
  </si>
  <si>
    <t>9206</t>
  </si>
  <si>
    <t>9207</t>
  </si>
  <si>
    <t>9208</t>
  </si>
  <si>
    <t>9209</t>
  </si>
  <si>
    <t>9211</t>
  </si>
  <si>
    <t>9213</t>
  </si>
  <si>
    <t>9214</t>
  </si>
  <si>
    <t>9215</t>
  </si>
  <si>
    <t>9216</t>
  </si>
  <si>
    <t>9217</t>
  </si>
  <si>
    <t>9218</t>
  </si>
  <si>
    <t>9220</t>
  </si>
  <si>
    <t>9221</t>
  </si>
  <si>
    <t>9222</t>
  </si>
  <si>
    <t>9223</t>
  </si>
  <si>
    <t>9295</t>
  </si>
  <si>
    <t>9296</t>
  </si>
  <si>
    <t>9297</t>
  </si>
  <si>
    <t>9298</t>
  </si>
  <si>
    <t>9299</t>
  </si>
  <si>
    <t>Antony</t>
  </si>
  <si>
    <t>Bagneux</t>
  </si>
  <si>
    <t>Boulogne-Billancourt-2</t>
  </si>
  <si>
    <t>Châtenay-Malabry</t>
  </si>
  <si>
    <t>Châtillon</t>
  </si>
  <si>
    <t>Clamart</t>
  </si>
  <si>
    <t>Clichy</t>
  </si>
  <si>
    <t>Colombes-2</t>
  </si>
  <si>
    <t>Courbevoie-2</t>
  </si>
  <si>
    <t>Gennevilliers</t>
  </si>
  <si>
    <t>Issy-les-Moulineaux</t>
  </si>
  <si>
    <t>Levallois-Perret</t>
  </si>
  <si>
    <t>Meudon</t>
  </si>
  <si>
    <t>Montrouge</t>
  </si>
  <si>
    <t>Nanterre-2</t>
  </si>
  <si>
    <t>Neuilly-sur-Seine</t>
  </si>
  <si>
    <t>Rueil-Malmaison</t>
  </si>
  <si>
    <t>Saint-Cloud</t>
  </si>
  <si>
    <t>Asnières-sur-Seine</t>
  </si>
  <si>
    <t>Boulogne-Billancourt</t>
  </si>
  <si>
    <t>Colombes</t>
  </si>
  <si>
    <t>Courbevoie</t>
  </si>
  <si>
    <t>Nanterre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</si>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</sst>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64</v>
      </c>
      <c r="U1" s="6" t="s">
        <v>65</v>
      </c>
      <c r="V1" s="6" t="s">
        <v>66</v>
      </c>
      <c r="W1" s="6" t="s">
        <v>67</v>
      </c>
      <c r="X1" s="6" t="s">
        <v>68</v>
      </c>
      <c r="Y1" s="6" t="s">
        <v>69</v>
      </c>
      <c r="Z1" s="6" t="s">
        <v>70</v>
      </c>
      <c r="AA1" s="6" t="s">
        <v>71</v>
      </c>
      <c r="AB1" s="7" t="s">
        <v>72</v>
      </c>
      <c r="AC1" s="7" t="s">
        <v>73</v>
      </c>
      <c r="AD1" s="7" t="s">
        <v>74</v>
      </c>
      <c r="AE1" s="7" t="s">
        <v>75</v>
      </c>
      <c r="AF1" s="7" t="s">
        <v>76</v>
      </c>
      <c r="AG1" s="7" t="s">
        <v>77</v>
      </c>
      <c r="AH1" s="7" t="s">
        <v>78</v>
      </c>
      <c r="AI1" s="7" t="s">
        <v>79</v>
      </c>
    </row>
    <row r="2" spans="1:35" x14ac:dyDescent="0.25">
      <c r="A2" t="s">
        <v>18</v>
      </c>
      <c r="B2" t="s">
        <v>41</v>
      </c>
      <c r="C2" s="1">
        <v>62570</v>
      </c>
      <c r="D2" s="1">
        <v>11765.093591953801</v>
      </c>
      <c r="E2" s="1">
        <v>11486.400435035201</v>
      </c>
      <c r="F2" s="1">
        <v>12441.231148491701</v>
      </c>
      <c r="G2" s="1">
        <v>12391.063070635601</v>
      </c>
      <c r="H2" s="1">
        <v>8925.1468947329395</v>
      </c>
      <c r="I2" s="1">
        <v>4887.8616301082302</v>
      </c>
      <c r="J2" s="1">
        <v>673.20322904263696</v>
      </c>
      <c r="K2" s="1">
        <v>50781.906480904698</v>
      </c>
      <c r="L2" s="1">
        <v>10.6511819238823</v>
      </c>
      <c r="M2" s="1">
        <v>1192.41364280114</v>
      </c>
      <c r="N2" s="1">
        <v>14206.9133063478</v>
      </c>
      <c r="O2" s="1">
        <v>7694.5510457203</v>
      </c>
      <c r="P2" s="1">
        <v>5713.2450270856298</v>
      </c>
      <c r="Q2" s="1">
        <v>2144.1900963647299</v>
      </c>
      <c r="R2" s="1">
        <v>11817.510998883599</v>
      </c>
      <c r="S2" s="1">
        <v>8002.4311817776197</v>
      </c>
      <c r="T2" s="1">
        <v>1</v>
      </c>
      <c r="U2" s="9">
        <f>D2/$C2*100</f>
        <v>18.803090286005755</v>
      </c>
      <c r="V2" s="9">
        <f>E2/$C2*100</f>
        <v>18.357680094350648</v>
      </c>
      <c r="W2" s="9">
        <f>F2/$C2*100</f>
        <v>19.88370009348202</v>
      </c>
      <c r="X2" s="9">
        <f>G2/$C2*100</f>
        <v>19.803520969531085</v>
      </c>
      <c r="Y2" s="9">
        <f>H2/$C2*100</f>
        <v>14.264259061423909</v>
      </c>
      <c r="Z2" s="9">
        <f>I2/$C2*100</f>
        <v>7.8118293592907628</v>
      </c>
      <c r="AA2" s="9">
        <f>J2/$C2*100</f>
        <v>1.0759201359159931</v>
      </c>
      <c r="AB2" s="9">
        <f>L2/$K2*100</f>
        <v>2.0974364024492501E-2</v>
      </c>
      <c r="AC2" s="9">
        <f>M2/$K2*100</f>
        <v>2.348107279606602</v>
      </c>
      <c r="AD2" s="9">
        <f>N2/$K2*100</f>
        <v>27.976329151190821</v>
      </c>
      <c r="AE2" s="9">
        <f>O2/$K2*100</f>
        <v>15.15215079334142</v>
      </c>
      <c r="AF2" s="9">
        <f>P2/$K2*100</f>
        <v>11.250552456580094</v>
      </c>
      <c r="AG2" s="9">
        <f>Q2/$K2*100</f>
        <v>4.2223505278814226</v>
      </c>
      <c r="AH2" s="9">
        <f>R2/$K2*100</f>
        <v>23.271105434624214</v>
      </c>
      <c r="AI2" s="9">
        <f>S2/$K2*100</f>
        <v>15.758429992750941</v>
      </c>
    </row>
    <row r="3" spans="1:35" x14ac:dyDescent="0.25">
      <c r="A3" t="s">
        <v>19</v>
      </c>
      <c r="B3" t="s">
        <v>42</v>
      </c>
      <c r="C3" s="1">
        <v>61585</v>
      </c>
      <c r="D3" s="1">
        <v>12374.349445461999</v>
      </c>
      <c r="E3" s="1">
        <v>12339.6486602107</v>
      </c>
      <c r="F3" s="1">
        <v>13404.9243466977</v>
      </c>
      <c r="G3" s="1">
        <v>11526.129912163</v>
      </c>
      <c r="H3" s="1">
        <v>7460.0882780903603</v>
      </c>
      <c r="I3" s="1">
        <v>3744.36495045419</v>
      </c>
      <c r="J3" s="1">
        <v>735.494406921988</v>
      </c>
      <c r="K3" s="1">
        <v>49209.347084121197</v>
      </c>
      <c r="L3" s="1">
        <v>3.90349419628786</v>
      </c>
      <c r="M3" s="1">
        <v>1092.3194939124</v>
      </c>
      <c r="N3" s="1">
        <v>9324.9757888058302</v>
      </c>
      <c r="O3" s="1">
        <v>7552.6155222703101</v>
      </c>
      <c r="P3" s="1">
        <v>9073.7632647221399</v>
      </c>
      <c r="Q3" s="1">
        <v>3762.7594482385598</v>
      </c>
      <c r="R3" s="1">
        <v>9366.6765928811292</v>
      </c>
      <c r="S3" s="1">
        <v>9032.3334790945501</v>
      </c>
      <c r="T3" s="1">
        <v>2</v>
      </c>
      <c r="U3" s="9">
        <f>D3/$C3*100</f>
        <v>20.093122425041813</v>
      </c>
      <c r="V3" s="9">
        <f>E3/$C3*100</f>
        <v>20.036776260795161</v>
      </c>
      <c r="W3" s="9">
        <f>F3/$C3*100</f>
        <v>21.766541116664285</v>
      </c>
      <c r="X3" s="9">
        <f>G3/$C3*100</f>
        <v>18.715807278010878</v>
      </c>
      <c r="Y3" s="9">
        <f>H3/$C3*100</f>
        <v>12.113482630657399</v>
      </c>
      <c r="Z3" s="9">
        <f>I3/$C3*100</f>
        <v>6.0799950482328331</v>
      </c>
      <c r="AA3" s="9">
        <f>J3/$C3*100</f>
        <v>1.1942752405975285</v>
      </c>
      <c r="AB3" s="9">
        <f>L3/$K3*100</f>
        <v>7.9324242803201789E-3</v>
      </c>
      <c r="AC3" s="9">
        <f>M3/$K3*100</f>
        <v>2.2197398637399686</v>
      </c>
      <c r="AD3" s="9">
        <f>N3/$K3*100</f>
        <v>18.949602751008253</v>
      </c>
      <c r="AE3" s="9">
        <f>O3/$K3*100</f>
        <v>15.347928736708189</v>
      </c>
      <c r="AF3" s="9">
        <f>P3/$K3*100</f>
        <v>18.439105174898874</v>
      </c>
      <c r="AG3" s="9">
        <f>Q3/$K3*100</f>
        <v>7.6464323775852776</v>
      </c>
      <c r="AH3" s="9">
        <f>R3/$K3*100</f>
        <v>19.034344383535938</v>
      </c>
      <c r="AI3" s="9">
        <f>S3/$K3*100</f>
        <v>18.354914288243197</v>
      </c>
    </row>
    <row r="4" spans="1:35" x14ac:dyDescent="0.25">
      <c r="A4" t="s">
        <v>20</v>
      </c>
      <c r="B4" t="s">
        <v>43</v>
      </c>
      <c r="C4" s="1">
        <v>23507</v>
      </c>
      <c r="D4" s="1">
        <v>4613.5070522743999</v>
      </c>
      <c r="E4" s="1">
        <v>3892.5482644579602</v>
      </c>
      <c r="F4" s="1">
        <v>4918.6348036427598</v>
      </c>
      <c r="G4" s="1">
        <v>4649.1703675212102</v>
      </c>
      <c r="H4" s="1">
        <v>3445.3242020214698</v>
      </c>
      <c r="I4" s="1">
        <v>1654.1198827235901</v>
      </c>
      <c r="J4" s="1">
        <v>333.69542735860801</v>
      </c>
      <c r="K4" s="1">
        <v>18882.068711776799</v>
      </c>
      <c r="L4">
        <v>0</v>
      </c>
      <c r="M4" s="1">
        <v>666.49031513097304</v>
      </c>
      <c r="N4" s="1">
        <v>5260.5527897392703</v>
      </c>
      <c r="O4" s="1">
        <v>2749.8846526398502</v>
      </c>
      <c r="P4" s="1">
        <v>2337.9927420703698</v>
      </c>
      <c r="Q4" s="1">
        <v>801.02579819695802</v>
      </c>
      <c r="R4" s="1">
        <v>4094.7435680608501</v>
      </c>
      <c r="S4" s="1">
        <v>2971.37884593849</v>
      </c>
      <c r="T4" s="1">
        <v>1</v>
      </c>
      <c r="U4" s="9">
        <f>D4/$C4*100</f>
        <v>19.626098831303015</v>
      </c>
      <c r="V4" s="9">
        <f>E4/$C4*100</f>
        <v>16.559102669238783</v>
      </c>
      <c r="W4" s="9">
        <f>F4/$C4*100</f>
        <v>20.924128147542266</v>
      </c>
      <c r="X4" s="9">
        <f>G4/$C4*100</f>
        <v>19.7778124283031</v>
      </c>
      <c r="Y4" s="9">
        <f>H4/$C4*100</f>
        <v>14.656588258907858</v>
      </c>
      <c r="Z4" s="9">
        <f>I4/$C4*100</f>
        <v>7.0367119697264222</v>
      </c>
      <c r="AA4" s="9">
        <f>J4/$C4*100</f>
        <v>1.4195576949785511</v>
      </c>
      <c r="AB4" s="9">
        <f>L4/$K4*100</f>
        <v>0</v>
      </c>
      <c r="AC4" s="9">
        <f>M4/$K4*100</f>
        <v>3.5297526203539404</v>
      </c>
      <c r="AD4" s="9">
        <f>N4/$K4*100</f>
        <v>27.860044733648536</v>
      </c>
      <c r="AE4" s="9">
        <f>O4/$K4*100</f>
        <v>14.563471273276003</v>
      </c>
      <c r="AF4" s="9">
        <f>P4/$K4*100</f>
        <v>12.382079409615521</v>
      </c>
      <c r="AG4" s="9">
        <f>Q4/$K4*100</f>
        <v>4.2422565579234224</v>
      </c>
      <c r="AH4" s="9">
        <f>R4/$K4*100</f>
        <v>21.685884267050394</v>
      </c>
      <c r="AI4" s="9">
        <f>S4/$K4*100</f>
        <v>15.736511138131981</v>
      </c>
    </row>
    <row r="5" spans="1:35" x14ac:dyDescent="0.25">
      <c r="A5" t="s">
        <v>21</v>
      </c>
      <c r="B5" t="s">
        <v>44</v>
      </c>
      <c r="C5" s="1">
        <v>81730</v>
      </c>
      <c r="D5" s="1">
        <v>15471.443364708901</v>
      </c>
      <c r="E5" s="1">
        <v>15738.041032200599</v>
      </c>
      <c r="F5" s="1">
        <v>17051.071893206299</v>
      </c>
      <c r="G5" s="1">
        <v>15720.6124999535</v>
      </c>
      <c r="H5" s="1">
        <v>11013.519647143799</v>
      </c>
      <c r="I5" s="1">
        <v>5754.2063094708001</v>
      </c>
      <c r="J5" s="1">
        <v>981.10525331606505</v>
      </c>
      <c r="K5" s="1">
        <v>66258.303101148107</v>
      </c>
      <c r="L5">
        <v>0</v>
      </c>
      <c r="M5" s="1">
        <v>1727.92491950978</v>
      </c>
      <c r="N5" s="1">
        <v>15421.545460486899</v>
      </c>
      <c r="O5" s="1">
        <v>10540.418604369799</v>
      </c>
      <c r="P5" s="1">
        <v>9150.9062142540206</v>
      </c>
      <c r="Q5" s="1">
        <v>3578.4982068808999</v>
      </c>
      <c r="R5" s="1">
        <v>14111.549753797701</v>
      </c>
      <c r="S5" s="1">
        <v>11727.459941849</v>
      </c>
      <c r="T5" s="1">
        <v>3</v>
      </c>
      <c r="U5" s="9">
        <f>D5/$C5*100</f>
        <v>18.929944163353603</v>
      </c>
      <c r="V5" s="9">
        <f>E5/$C5*100</f>
        <v>19.256137320690812</v>
      </c>
      <c r="W5" s="9">
        <f>F5/$C5*100</f>
        <v>20.862684318128348</v>
      </c>
      <c r="X5" s="9">
        <f>G5/$C5*100</f>
        <v>19.234812798181206</v>
      </c>
      <c r="Y5" s="9">
        <f>H5/$C5*100</f>
        <v>13.475492043489293</v>
      </c>
      <c r="Z5" s="9">
        <f>I5/$C5*100</f>
        <v>7.0405069245941521</v>
      </c>
      <c r="AA5" s="9">
        <f>J5/$C5*100</f>
        <v>1.2004224315625414</v>
      </c>
      <c r="AB5" s="9">
        <f>L5/$K5*100</f>
        <v>0</v>
      </c>
      <c r="AC5" s="9">
        <f>M5/$K5*100</f>
        <v>2.6078617148887395</v>
      </c>
      <c r="AD5" s="9">
        <f>N5/$K5*100</f>
        <v>23.27488743100588</v>
      </c>
      <c r="AE5" s="9">
        <f>O5/$K5*100</f>
        <v>15.908072061970987</v>
      </c>
      <c r="AF5" s="9">
        <f>P5/$K5*100</f>
        <v>13.810957700327004</v>
      </c>
      <c r="AG5" s="9">
        <f>Q5/$K5*100</f>
        <v>5.4008298422886911</v>
      </c>
      <c r="AH5" s="9">
        <f>R5/$K5*100</f>
        <v>21.297783211042088</v>
      </c>
      <c r="AI5" s="9">
        <f>S5/$K5*100</f>
        <v>17.699608038476601</v>
      </c>
    </row>
    <row r="6" spans="1:35" x14ac:dyDescent="0.25">
      <c r="A6" t="s">
        <v>22</v>
      </c>
      <c r="B6" t="s">
        <v>45</v>
      </c>
      <c r="C6" s="1">
        <v>61919</v>
      </c>
      <c r="D6" s="1">
        <v>12241.246859000399</v>
      </c>
      <c r="E6" s="1">
        <v>11450.719383097599</v>
      </c>
      <c r="F6" s="1">
        <v>13801.2925843056</v>
      </c>
      <c r="G6" s="1">
        <v>12206.349934670399</v>
      </c>
      <c r="H6" s="1">
        <v>7690.6968259421101</v>
      </c>
      <c r="I6" s="1">
        <v>3832.9840751328502</v>
      </c>
      <c r="J6" s="1">
        <v>695.71033785106897</v>
      </c>
      <c r="K6" s="1">
        <v>49652.158952601902</v>
      </c>
      <c r="L6" s="1">
        <v>4.3421919815049801</v>
      </c>
      <c r="M6" s="1">
        <v>1341.94034442566</v>
      </c>
      <c r="N6" s="1">
        <v>12459.167197970301</v>
      </c>
      <c r="O6" s="1">
        <v>8588.3525887700307</v>
      </c>
      <c r="P6" s="1">
        <v>7276.3690119518096</v>
      </c>
      <c r="Q6" s="1">
        <v>2335.0650511471799</v>
      </c>
      <c r="R6" s="1">
        <v>9894.4775329466993</v>
      </c>
      <c r="S6" s="1">
        <v>7752.4450334086896</v>
      </c>
      <c r="T6" s="1">
        <v>2</v>
      </c>
      <c r="U6" s="9">
        <f>D6/$C6*100</f>
        <v>19.76977480095027</v>
      </c>
      <c r="V6" s="9">
        <f>E6/$C6*100</f>
        <v>18.49306252216218</v>
      </c>
      <c r="W6" s="9">
        <f>F6/$C6*100</f>
        <v>22.289269181197373</v>
      </c>
      <c r="X6" s="9">
        <f>G6/$C6*100</f>
        <v>19.713415808831535</v>
      </c>
      <c r="Y6" s="9">
        <f>H6/$C6*100</f>
        <v>12.42057660159581</v>
      </c>
      <c r="Z6" s="9">
        <f>I6/$C6*100</f>
        <v>6.1903197324453725</v>
      </c>
      <c r="AA6" s="9">
        <f>J6/$C6*100</f>
        <v>1.1235813528175018</v>
      </c>
      <c r="AB6" s="9">
        <f>L6/$K6*100</f>
        <v>8.7452229129654762E-3</v>
      </c>
      <c r="AC6" s="9">
        <f>M6/$K6*100</f>
        <v>2.7026827689540753</v>
      </c>
      <c r="AD6" s="9">
        <f>N6/$K6*100</f>
        <v>25.092901216770571</v>
      </c>
      <c r="AE6" s="9">
        <f>O6/$K6*100</f>
        <v>17.297037570850641</v>
      </c>
      <c r="AF6" s="9">
        <f>P6/$K6*100</f>
        <v>14.654688064818799</v>
      </c>
      <c r="AG6" s="9">
        <f>Q6/$K6*100</f>
        <v>4.7028469665865682</v>
      </c>
      <c r="AH6" s="9">
        <f>R6/$K6*100</f>
        <v>19.927587725625379</v>
      </c>
      <c r="AI6" s="9">
        <f>S6/$K6*100</f>
        <v>15.613510463480948</v>
      </c>
    </row>
    <row r="7" spans="1:35" x14ac:dyDescent="0.25">
      <c r="A7" t="s">
        <v>23</v>
      </c>
      <c r="B7" t="s">
        <v>46</v>
      </c>
      <c r="C7" s="1">
        <v>80700</v>
      </c>
      <c r="D7" s="1">
        <v>14549.062557167999</v>
      </c>
      <c r="E7" s="1">
        <v>15229.635441398699</v>
      </c>
      <c r="F7" s="1">
        <v>16127.7527641178</v>
      </c>
      <c r="G7" s="1">
        <v>16407.8583968817</v>
      </c>
      <c r="H7" s="1">
        <v>11050.7536376522</v>
      </c>
      <c r="I7" s="1">
        <v>6085.7924651509902</v>
      </c>
      <c r="J7" s="1">
        <v>1249.14473763043</v>
      </c>
      <c r="K7" s="1">
        <v>66147.201977036995</v>
      </c>
      <c r="L7" s="1">
        <v>1.0217493955510599</v>
      </c>
      <c r="M7" s="1">
        <v>2070.0127569229198</v>
      </c>
      <c r="N7" s="1">
        <v>15464.842562297899</v>
      </c>
      <c r="O7" s="1">
        <v>11049.5243918698</v>
      </c>
      <c r="P7" s="1">
        <v>9164.8882734374092</v>
      </c>
      <c r="Q7" s="1">
        <v>3281.49218794238</v>
      </c>
      <c r="R7" s="1">
        <v>14979.623767822701</v>
      </c>
      <c r="S7" s="1">
        <v>10135.796287348399</v>
      </c>
      <c r="T7" s="1">
        <v>2</v>
      </c>
      <c r="U7" s="9">
        <f>D7/$C7*100</f>
        <v>18.028578137754646</v>
      </c>
      <c r="V7" s="9">
        <f>E7/$C7*100</f>
        <v>18.871915045103716</v>
      </c>
      <c r="W7" s="9">
        <f>F7/$C7*100</f>
        <v>19.984823747357868</v>
      </c>
      <c r="X7" s="9">
        <f>G7/$C7*100</f>
        <v>20.331918707412271</v>
      </c>
      <c r="Y7" s="9">
        <f>H7/$C7*100</f>
        <v>13.693622847152664</v>
      </c>
      <c r="Z7" s="9">
        <f>I7/$C7*100</f>
        <v>7.5412546036567409</v>
      </c>
      <c r="AA7" s="9">
        <f>J7/$C7*100</f>
        <v>1.5478869115618712</v>
      </c>
      <c r="AB7" s="9">
        <f>L7/$K7*100</f>
        <v>1.5446600385391363E-3</v>
      </c>
      <c r="AC7" s="9">
        <f>M7/$K7*100</f>
        <v>3.1294033535107424</v>
      </c>
      <c r="AD7" s="9">
        <f>N7/$K7*100</f>
        <v>23.379435713193917</v>
      </c>
      <c r="AE7" s="9">
        <f>O7/$K7*100</f>
        <v>16.704447144575582</v>
      </c>
      <c r="AF7" s="9">
        <f>P7/$K7*100</f>
        <v>13.855292437946204</v>
      </c>
      <c r="AG7" s="9">
        <f>Q7/$K7*100</f>
        <v>4.9608934162952956</v>
      </c>
      <c r="AH7" s="9">
        <f>R7/$K7*100</f>
        <v>22.64589176882021</v>
      </c>
      <c r="AI7" s="9">
        <f>S7/$K7*100</f>
        <v>15.323091505619605</v>
      </c>
    </row>
    <row r="8" spans="1:35" x14ac:dyDescent="0.25">
      <c r="A8" t="s">
        <v>24</v>
      </c>
      <c r="B8" t="s">
        <v>47</v>
      </c>
      <c r="C8" s="1">
        <v>61070</v>
      </c>
      <c r="D8" s="1">
        <v>11715.029132207699</v>
      </c>
      <c r="E8" s="1">
        <v>12880.6204539504</v>
      </c>
      <c r="F8" s="1">
        <v>15587.5246402468</v>
      </c>
      <c r="G8" s="1">
        <v>10680.6236289731</v>
      </c>
      <c r="H8" s="1">
        <v>7040.1223906195</v>
      </c>
      <c r="I8" s="1">
        <v>2724.2877042802702</v>
      </c>
      <c r="J8" s="1">
        <v>441.792049722331</v>
      </c>
      <c r="K8" s="1">
        <v>49347.704245916597</v>
      </c>
      <c r="L8" s="1">
        <v>17.745836879709501</v>
      </c>
      <c r="M8" s="1">
        <v>1355.68715538792</v>
      </c>
      <c r="N8" s="1">
        <v>9872.6218150058994</v>
      </c>
      <c r="O8" s="1">
        <v>8280.1707648089996</v>
      </c>
      <c r="P8" s="1">
        <v>9215.63885282294</v>
      </c>
      <c r="Q8" s="1">
        <v>4390.62814924751</v>
      </c>
      <c r="R8" s="1">
        <v>7604.9862977158</v>
      </c>
      <c r="S8" s="1">
        <v>8610.22537404787</v>
      </c>
      <c r="T8" s="1">
        <v>1</v>
      </c>
      <c r="U8" s="9">
        <f>D8/$C8*100</f>
        <v>19.182952566248073</v>
      </c>
      <c r="V8" s="9">
        <f>E8/$C8*100</f>
        <v>21.091567797528082</v>
      </c>
      <c r="W8" s="9">
        <f>F8/$C8*100</f>
        <v>25.524029212783361</v>
      </c>
      <c r="X8" s="9">
        <f>G8/$C8*100</f>
        <v>17.489149548015558</v>
      </c>
      <c r="Y8" s="9">
        <f>H8/$C8*100</f>
        <v>11.527955445586214</v>
      </c>
      <c r="Z8" s="9">
        <f>I8/$C8*100</f>
        <v>4.4609263210746191</v>
      </c>
      <c r="AA8" s="9">
        <f>J8/$C8*100</f>
        <v>0.72341910876425575</v>
      </c>
      <c r="AB8" s="9">
        <f>L8/$K8*100</f>
        <v>3.5960815504761656E-2</v>
      </c>
      <c r="AC8" s="9">
        <f>M8/$K8*100</f>
        <v>2.7472142343888262</v>
      </c>
      <c r="AD8" s="9">
        <f>N8/$K8*100</f>
        <v>20.006243382280211</v>
      </c>
      <c r="AE8" s="9">
        <f>O8/$K8*100</f>
        <v>16.779242097152196</v>
      </c>
      <c r="AF8" s="9">
        <f>P8/$K8*100</f>
        <v>18.674908982387993</v>
      </c>
      <c r="AG8" s="9">
        <f>Q8/$K8*100</f>
        <v>8.8973301115843171</v>
      </c>
      <c r="AH8" s="9">
        <f>R8/$K8*100</f>
        <v>15.41102349932539</v>
      </c>
      <c r="AI8" s="9">
        <f>S8/$K8*100</f>
        <v>17.448076877376408</v>
      </c>
    </row>
    <row r="9" spans="1:35" x14ac:dyDescent="0.25">
      <c r="A9" t="s">
        <v>25</v>
      </c>
      <c r="B9" t="s">
        <v>48</v>
      </c>
      <c r="C9" s="1">
        <v>57408</v>
      </c>
      <c r="D9" s="1">
        <v>11009.7438353625</v>
      </c>
      <c r="E9" s="1">
        <v>10636.3140280957</v>
      </c>
      <c r="F9" s="1">
        <v>13197.1076504632</v>
      </c>
      <c r="G9" s="1">
        <v>11603.671770670901</v>
      </c>
      <c r="H9" s="1">
        <v>6770.8658125230304</v>
      </c>
      <c r="I9" s="1">
        <v>3504.2655631655598</v>
      </c>
      <c r="J9" s="1">
        <v>686.03133971913303</v>
      </c>
      <c r="K9" s="1">
        <v>46394.756230343002</v>
      </c>
      <c r="L9" s="1">
        <v>6.79160800642748</v>
      </c>
      <c r="M9" s="1">
        <v>1464.7966719798901</v>
      </c>
      <c r="N9" s="1">
        <v>12785.308769744999</v>
      </c>
      <c r="O9" s="1">
        <v>7996.7094724665703</v>
      </c>
      <c r="P9" s="1">
        <v>6116.0623784409599</v>
      </c>
      <c r="Q9" s="1">
        <v>2374.3842767834199</v>
      </c>
      <c r="R9" s="1">
        <v>8897.1974879495501</v>
      </c>
      <c r="S9" s="1">
        <v>6753.5055649712604</v>
      </c>
      <c r="T9" s="1">
        <v>2</v>
      </c>
      <c r="U9" s="9">
        <f>D9/$C9*100</f>
        <v>19.178065488019964</v>
      </c>
      <c r="V9" s="9">
        <f>E9/$C9*100</f>
        <v>18.527581570679523</v>
      </c>
      <c r="W9" s="9">
        <f>F9/$C9*100</f>
        <v>22.988272802506966</v>
      </c>
      <c r="X9" s="9">
        <f>G9/$C9*100</f>
        <v>20.212638953927851</v>
      </c>
      <c r="Y9" s="9">
        <f>H9/$C9*100</f>
        <v>11.794289667856448</v>
      </c>
      <c r="Z9" s="9">
        <f>I9/$C9*100</f>
        <v>6.1041415188920709</v>
      </c>
      <c r="AA9" s="9">
        <f>J9/$C9*100</f>
        <v>1.1950099981172189</v>
      </c>
      <c r="AB9" s="9">
        <f>L9/$K9*100</f>
        <v>1.4638740578155354E-2</v>
      </c>
      <c r="AC9" s="9">
        <f>M9/$K9*100</f>
        <v>3.1572461868479151</v>
      </c>
      <c r="AD9" s="9">
        <f>N9/$K9*100</f>
        <v>27.557659116189466</v>
      </c>
      <c r="AE9" s="9">
        <f>O9/$K9*100</f>
        <v>17.23623556240733</v>
      </c>
      <c r="AF9" s="9">
        <f>P9/$K9*100</f>
        <v>13.182658721333999</v>
      </c>
      <c r="AG9" s="9">
        <f>Q9/$K9*100</f>
        <v>5.1177858657020598</v>
      </c>
      <c r="AH9" s="9">
        <f>R9/$K9*100</f>
        <v>19.177161840825931</v>
      </c>
      <c r="AI9" s="9">
        <f>S9/$K9*100</f>
        <v>14.556613966115306</v>
      </c>
    </row>
    <row r="10" spans="1:35" x14ac:dyDescent="0.25">
      <c r="A10" t="s">
        <v>26</v>
      </c>
      <c r="B10" t="s">
        <v>49</v>
      </c>
      <c r="C10" s="1">
        <v>44645</v>
      </c>
      <c r="D10" s="1">
        <v>8154.5352154738903</v>
      </c>
      <c r="E10" s="1">
        <v>9003.9745504242492</v>
      </c>
      <c r="F10" s="1">
        <v>11485.6037045876</v>
      </c>
      <c r="G10" s="1">
        <v>8266.6265075063293</v>
      </c>
      <c r="H10" s="1">
        <v>5229.3775951119997</v>
      </c>
      <c r="I10" s="1">
        <v>2209.3759122822698</v>
      </c>
      <c r="J10" s="1">
        <v>295.506514613619</v>
      </c>
      <c r="K10" s="1">
        <v>36586.963905686498</v>
      </c>
      <c r="L10" s="1">
        <v>0.99999089285395604</v>
      </c>
      <c r="M10" s="1">
        <v>1311.9068032349001</v>
      </c>
      <c r="N10" s="1">
        <v>11224.629598859599</v>
      </c>
      <c r="O10" s="1">
        <v>5926.3300999879903</v>
      </c>
      <c r="P10" s="1">
        <v>5173.6009900560903</v>
      </c>
      <c r="Q10" s="1">
        <v>1785.6166247778201</v>
      </c>
      <c r="R10" s="1">
        <v>5924.97816041431</v>
      </c>
      <c r="S10" s="1">
        <v>5238.90163746295</v>
      </c>
      <c r="T10" s="1">
        <v>1</v>
      </c>
      <c r="U10" s="9">
        <f>D10/$C10*100</f>
        <v>18.265282149118356</v>
      </c>
      <c r="V10" s="9">
        <f>E10/$C10*100</f>
        <v>20.167934932073578</v>
      </c>
      <c r="W10" s="9">
        <f>F10/$C10*100</f>
        <v>25.726517425439805</v>
      </c>
      <c r="X10" s="9">
        <f>G10/$C10*100</f>
        <v>18.516354591793771</v>
      </c>
      <c r="Y10" s="9">
        <f>H10/$C10*100</f>
        <v>11.713243577359165</v>
      </c>
      <c r="Z10" s="9">
        <f>I10/$C10*100</f>
        <v>4.9487645028161493</v>
      </c>
      <c r="AA10" s="9">
        <f>J10/$C10*100</f>
        <v>0.66190282139907941</v>
      </c>
      <c r="AB10" s="9">
        <f>L10/$K10*100</f>
        <v>2.7331890545269685E-3</v>
      </c>
      <c r="AC10" s="9">
        <f>M10/$K10*100</f>
        <v>3.5857219708547556</v>
      </c>
      <c r="AD10" s="9">
        <f>N10/$K10*100</f>
        <v>30.679314161717091</v>
      </c>
      <c r="AE10" s="9">
        <f>O10/$K10*100</f>
        <v>16.197928079697522</v>
      </c>
      <c r="AF10" s="9">
        <f>P10/$K10*100</f>
        <v>14.14055837864149</v>
      </c>
      <c r="AG10" s="9">
        <f>Q10/$K10*100</f>
        <v>4.8804722615977774</v>
      </c>
      <c r="AH10" s="9">
        <f>R10/$K10*100</f>
        <v>16.194232939600177</v>
      </c>
      <c r="AI10" s="9">
        <f>S10/$K10*100</f>
        <v>14.319039018836701</v>
      </c>
    </row>
    <row r="11" spans="1:35" x14ac:dyDescent="0.25">
      <c r="A11" t="s">
        <v>27</v>
      </c>
      <c r="B11" t="s">
        <v>50</v>
      </c>
      <c r="C11" s="1">
        <v>70678</v>
      </c>
      <c r="D11" s="1">
        <v>16034.928010011899</v>
      </c>
      <c r="E11" s="1">
        <v>13558.3367637917</v>
      </c>
      <c r="F11" s="1">
        <v>15137.9758402345</v>
      </c>
      <c r="G11" s="1">
        <v>12691.7839220849</v>
      </c>
      <c r="H11" s="1">
        <v>9073.9407497659104</v>
      </c>
      <c r="I11" s="1">
        <v>3823.1516797095701</v>
      </c>
      <c r="J11" s="1">
        <v>357.88303440161599</v>
      </c>
      <c r="K11" s="1">
        <v>54635.711376270097</v>
      </c>
      <c r="L11" s="1">
        <v>16.065399182582599</v>
      </c>
      <c r="M11" s="1">
        <v>1354.9934577510601</v>
      </c>
      <c r="N11" s="1">
        <v>3757.2898651651399</v>
      </c>
      <c r="O11" s="1">
        <v>7461.8907298279801</v>
      </c>
      <c r="P11" s="1">
        <v>12393.012867691799</v>
      </c>
      <c r="Q11" s="1">
        <v>6930.1795526489996</v>
      </c>
      <c r="R11" s="1">
        <v>10327.809619363699</v>
      </c>
      <c r="S11" s="1">
        <v>12394.4698846388</v>
      </c>
      <c r="T11" s="1">
        <v>2</v>
      </c>
      <c r="U11" s="9">
        <f>D11/$C11*100</f>
        <v>22.687297334406605</v>
      </c>
      <c r="V11" s="9">
        <f>E11/$C11*100</f>
        <v>19.183249050329241</v>
      </c>
      <c r="W11" s="9">
        <f>F11/$C11*100</f>
        <v>21.418228925881461</v>
      </c>
      <c r="X11" s="9">
        <f>G11/$C11*100</f>
        <v>17.957191660891507</v>
      </c>
      <c r="Y11" s="9">
        <f>H11/$C11*100</f>
        <v>12.838423200664861</v>
      </c>
      <c r="Z11" s="9">
        <f>I11/$C11*100</f>
        <v>5.4092527798035741</v>
      </c>
      <c r="AA11" s="9">
        <f>J11/$C11*100</f>
        <v>0.50635704802288684</v>
      </c>
      <c r="AB11" s="9">
        <f>L11/$K11*100</f>
        <v>2.9404575831258009E-2</v>
      </c>
      <c r="AC11" s="9">
        <f>M11/$K11*100</f>
        <v>2.4800509110595637</v>
      </c>
      <c r="AD11" s="9">
        <f>N11/$K11*100</f>
        <v>6.8769853462492705</v>
      </c>
      <c r="AE11" s="9">
        <f>O11/$K11*100</f>
        <v>13.657533766584946</v>
      </c>
      <c r="AF11" s="9">
        <f>P11/$K11*100</f>
        <v>22.682989853179528</v>
      </c>
      <c r="AG11" s="9">
        <f>Q11/$K11*100</f>
        <v>12.684340293332358</v>
      </c>
      <c r="AH11" s="9">
        <f>R11/$K11*100</f>
        <v>18.903038615599268</v>
      </c>
      <c r="AI11" s="9">
        <f>S11/$K11*100</f>
        <v>22.685656638163742</v>
      </c>
    </row>
    <row r="12" spans="1:35" x14ac:dyDescent="0.25">
      <c r="A12" t="s">
        <v>28</v>
      </c>
      <c r="B12" t="s">
        <v>51</v>
      </c>
      <c r="C12" s="1">
        <v>68451</v>
      </c>
      <c r="D12" s="1">
        <v>12274.1422048153</v>
      </c>
      <c r="E12" s="1">
        <v>13433.287998030901</v>
      </c>
      <c r="F12" s="1">
        <v>17116.559451979399</v>
      </c>
      <c r="G12" s="1">
        <v>13317.3215911847</v>
      </c>
      <c r="H12" s="1">
        <v>7886.0000086391801</v>
      </c>
      <c r="I12" s="1">
        <v>3730.1556965355799</v>
      </c>
      <c r="J12" s="1">
        <v>693.53304881488202</v>
      </c>
      <c r="K12" s="1">
        <v>56154.857700488297</v>
      </c>
      <c r="L12">
        <v>0</v>
      </c>
      <c r="M12" s="1">
        <v>1547.59364736418</v>
      </c>
      <c r="N12" s="1">
        <v>18304.4943255369</v>
      </c>
      <c r="O12" s="1">
        <v>9248.3380328386993</v>
      </c>
      <c r="P12" s="1">
        <v>7287.0296033172699</v>
      </c>
      <c r="Q12" s="1">
        <v>1904.6257611728799</v>
      </c>
      <c r="R12" s="1">
        <v>9841.2171626703293</v>
      </c>
      <c r="S12" s="1">
        <v>8021.5591675880796</v>
      </c>
      <c r="T12" s="1">
        <v>1</v>
      </c>
      <c r="U12" s="9">
        <f>D12/$C12*100</f>
        <v>17.931282530299484</v>
      </c>
      <c r="V12" s="9">
        <f>E12/$C12*100</f>
        <v>19.624677503660866</v>
      </c>
      <c r="W12" s="9">
        <f>F12/$C12*100</f>
        <v>25.005565224729221</v>
      </c>
      <c r="X12" s="9">
        <f>G12/$C12*100</f>
        <v>19.455262291543878</v>
      </c>
      <c r="Y12" s="9">
        <f>H12/$C12*100</f>
        <v>11.520649820512746</v>
      </c>
      <c r="Z12" s="9">
        <f>I12/$C12*100</f>
        <v>5.4493808659268383</v>
      </c>
      <c r="AA12" s="9">
        <f>J12/$C12*100</f>
        <v>1.0131817633268791</v>
      </c>
      <c r="AB12" s="9">
        <f>L12/$K12*100</f>
        <v>0</v>
      </c>
      <c r="AC12" s="9">
        <f>M12/$K12*100</f>
        <v>2.7559390420300591</v>
      </c>
      <c r="AD12" s="9">
        <f>N12/$K12*100</f>
        <v>32.596457501801723</v>
      </c>
      <c r="AE12" s="9">
        <f>O12/$K12*100</f>
        <v>16.469346395936608</v>
      </c>
      <c r="AF12" s="9">
        <f>P12/$K12*100</f>
        <v>12.976668273622755</v>
      </c>
      <c r="AG12" s="9">
        <f>Q12/$K12*100</f>
        <v>3.3917382024749005</v>
      </c>
      <c r="AH12" s="9">
        <f>R12/$K12*100</f>
        <v>17.525139526058766</v>
      </c>
      <c r="AI12" s="9">
        <f>S12/$K12*100</f>
        <v>14.284711058075262</v>
      </c>
    </row>
    <row r="13" spans="1:35" x14ac:dyDescent="0.25">
      <c r="A13" t="s">
        <v>29</v>
      </c>
      <c r="B13" t="s">
        <v>52</v>
      </c>
      <c r="C13" s="1">
        <v>64379</v>
      </c>
      <c r="D13" s="1">
        <v>11879.046133784799</v>
      </c>
      <c r="E13" s="1">
        <v>13037.602769842</v>
      </c>
      <c r="F13" s="1">
        <v>15862.0866042325</v>
      </c>
      <c r="G13" s="1">
        <v>11127.8533019635</v>
      </c>
      <c r="H13" s="1">
        <v>8228.0527616737199</v>
      </c>
      <c r="I13" s="1">
        <v>3690.8476402153501</v>
      </c>
      <c r="J13" s="1">
        <v>553.51078828811706</v>
      </c>
      <c r="K13" s="1">
        <v>52552.999671367899</v>
      </c>
      <c r="L13" s="1">
        <v>8.0906681600411599</v>
      </c>
      <c r="M13" s="1">
        <v>2089.7928997530498</v>
      </c>
      <c r="N13" s="1">
        <v>16309.616109528901</v>
      </c>
      <c r="O13" s="1">
        <v>8761.2284189727307</v>
      </c>
      <c r="P13" s="1">
        <v>6382.4004263346296</v>
      </c>
      <c r="Q13" s="1">
        <v>1903.6442062009901</v>
      </c>
      <c r="R13" s="1">
        <v>9818.0479202082697</v>
      </c>
      <c r="S13" s="1">
        <v>7280.1790222091904</v>
      </c>
      <c r="T13" s="1">
        <v>1</v>
      </c>
      <c r="U13" s="9">
        <f>D13/$C13*100</f>
        <v>18.451740682186426</v>
      </c>
      <c r="V13" s="9">
        <f>E13/$C13*100</f>
        <v>20.25132849196477</v>
      </c>
      <c r="W13" s="9">
        <f>F13/$C13*100</f>
        <v>24.638603588487705</v>
      </c>
      <c r="X13" s="9">
        <f>G13/$C13*100</f>
        <v>17.284911697857218</v>
      </c>
      <c r="Y13" s="9">
        <f>H13/$C13*100</f>
        <v>12.780647045890307</v>
      </c>
      <c r="Z13" s="9">
        <f>I13/$C13*100</f>
        <v>5.7329993324148409</v>
      </c>
      <c r="AA13" s="9">
        <f>J13/$C13*100</f>
        <v>0.85976916119870928</v>
      </c>
      <c r="AB13" s="9">
        <f>L13/$K13*100</f>
        <v>1.5395254715496564E-2</v>
      </c>
      <c r="AC13" s="9">
        <f>M13/$K13*100</f>
        <v>3.9765435138265151</v>
      </c>
      <c r="AD13" s="9">
        <f>N13/$K13*100</f>
        <v>31.034605467848792</v>
      </c>
      <c r="AE13" s="9">
        <f>O13/$K13*100</f>
        <v>16.671224237930709</v>
      </c>
      <c r="AF13" s="9">
        <f>P13/$K13*100</f>
        <v>12.144692912385571</v>
      </c>
      <c r="AG13" s="9">
        <f>Q13/$K13*100</f>
        <v>3.6223321563091284</v>
      </c>
      <c r="AH13" s="9">
        <f>R13/$K13*100</f>
        <v>18.682183665259686</v>
      </c>
      <c r="AI13" s="9">
        <f>S13/$K13*100</f>
        <v>13.853022791723918</v>
      </c>
    </row>
    <row r="14" spans="1:35" x14ac:dyDescent="0.25">
      <c r="A14" t="s">
        <v>30</v>
      </c>
      <c r="B14" t="s">
        <v>53</v>
      </c>
      <c r="C14" s="1">
        <v>65872</v>
      </c>
      <c r="D14" s="1">
        <v>12527.351338132899</v>
      </c>
      <c r="E14" s="1">
        <v>11390.0359560785</v>
      </c>
      <c r="F14" s="1">
        <v>13509.3781378814</v>
      </c>
      <c r="G14" s="1">
        <v>13632.479024902301</v>
      </c>
      <c r="H14" s="1">
        <v>8865.6712643289193</v>
      </c>
      <c r="I14" s="1">
        <v>5199.9130947997</v>
      </c>
      <c r="J14" s="1">
        <v>747.17118387623202</v>
      </c>
      <c r="K14" s="1">
        <v>53402.598334845999</v>
      </c>
      <c r="L14" s="1">
        <v>5.4101552467397704</v>
      </c>
      <c r="M14" s="1">
        <v>1567.2912434228299</v>
      </c>
      <c r="N14" s="1">
        <v>13400.8585532122</v>
      </c>
      <c r="O14" s="1">
        <v>8174.9514737419604</v>
      </c>
      <c r="P14" s="1">
        <v>7519.0352916603597</v>
      </c>
      <c r="Q14" s="1">
        <v>2780.2525570131602</v>
      </c>
      <c r="R14" s="1">
        <v>11696.278965486301</v>
      </c>
      <c r="S14" s="1">
        <v>8258.5200950623403</v>
      </c>
      <c r="T14" s="1">
        <v>2</v>
      </c>
      <c r="U14" s="9">
        <f>D14/$C14*100</f>
        <v>19.01771820824159</v>
      </c>
      <c r="V14" s="9">
        <f>E14/$C14*100</f>
        <v>17.291164616344577</v>
      </c>
      <c r="W14" s="9">
        <f>F14/$C14*100</f>
        <v>20.508528870963989</v>
      </c>
      <c r="X14" s="9">
        <f>G14/$C14*100</f>
        <v>20.695407798309297</v>
      </c>
      <c r="Y14" s="9">
        <f>H14/$C14*100</f>
        <v>13.458937430666928</v>
      </c>
      <c r="Z14" s="9">
        <f>I14/$C14*100</f>
        <v>7.8939657135045236</v>
      </c>
      <c r="AA14" s="9">
        <f>J14/$C14*100</f>
        <v>1.1342773619690187</v>
      </c>
      <c r="AB14" s="9">
        <f>L14/$K14*100</f>
        <v>1.0130883918450767E-2</v>
      </c>
      <c r="AC14" s="9">
        <f>M14/$K14*100</f>
        <v>2.934859524241817</v>
      </c>
      <c r="AD14" s="9">
        <f>N14/$K14*100</f>
        <v>25.094019712647459</v>
      </c>
      <c r="AE14" s="9">
        <f>O14/$K14*100</f>
        <v>15.308153027467359</v>
      </c>
      <c r="AF14" s="9">
        <f>P14/$K14*100</f>
        <v>14.079905334407814</v>
      </c>
      <c r="AG14" s="9">
        <f>Q14/$K14*100</f>
        <v>5.2062121389307077</v>
      </c>
      <c r="AH14" s="9">
        <f>R14/$K14*100</f>
        <v>21.902078419757906</v>
      </c>
      <c r="AI14" s="9">
        <f>S14/$K14*100</f>
        <v>15.464640958628284</v>
      </c>
    </row>
    <row r="15" spans="1:35" x14ac:dyDescent="0.25">
      <c r="A15" t="s">
        <v>31</v>
      </c>
      <c r="B15" t="s">
        <v>54</v>
      </c>
      <c r="C15" s="1">
        <v>80980</v>
      </c>
      <c r="D15" s="1">
        <v>13573.623848396701</v>
      </c>
      <c r="E15" s="1">
        <v>17021.898794570901</v>
      </c>
      <c r="F15" s="1">
        <v>18833.691777316399</v>
      </c>
      <c r="G15" s="1">
        <v>15386.382867976101</v>
      </c>
      <c r="H15" s="1">
        <v>10113.9542559284</v>
      </c>
      <c r="I15" s="1">
        <v>5310.6537584085299</v>
      </c>
      <c r="J15" s="1">
        <v>739.79469740294905</v>
      </c>
      <c r="K15" s="1">
        <v>67432.645572163601</v>
      </c>
      <c r="L15" s="1">
        <v>5.9917533961905898</v>
      </c>
      <c r="M15" s="1">
        <v>2260.5261986841601</v>
      </c>
      <c r="N15" s="1">
        <v>17349.372302693399</v>
      </c>
      <c r="O15" s="1">
        <v>11303.7317215611</v>
      </c>
      <c r="P15" s="1">
        <v>10136.8366158351</v>
      </c>
      <c r="Q15" s="1">
        <v>3650.3583348165398</v>
      </c>
      <c r="R15" s="1">
        <v>12407.9026246623</v>
      </c>
      <c r="S15" s="1">
        <v>10317.9260205148</v>
      </c>
      <c r="T15" s="1">
        <v>2</v>
      </c>
      <c r="U15" s="9">
        <f>D15/$C15*100</f>
        <v>16.761698997773156</v>
      </c>
      <c r="V15" s="9">
        <f>E15/$C15*100</f>
        <v>21.019879963658806</v>
      </c>
      <c r="W15" s="9">
        <f>F15/$C15*100</f>
        <v>23.257213851958998</v>
      </c>
      <c r="X15" s="9">
        <f>G15/$C15*100</f>
        <v>19.00022581869116</v>
      </c>
      <c r="Y15" s="9">
        <f>H15/$C15*100</f>
        <v>12.489447093020994</v>
      </c>
      <c r="Z15" s="9">
        <f>I15/$C15*100</f>
        <v>6.5579819194968261</v>
      </c>
      <c r="AA15" s="9">
        <f>J15/$C15*100</f>
        <v>0.91355235540003588</v>
      </c>
      <c r="AB15" s="9">
        <f>L15/$K15*100</f>
        <v>8.8855380733630952E-3</v>
      </c>
      <c r="AC15" s="9">
        <f>M15/$K15*100</f>
        <v>3.352272744905195</v>
      </c>
      <c r="AD15" s="9">
        <f>N15/$K15*100</f>
        <v>25.728446741907561</v>
      </c>
      <c r="AE15" s="9">
        <f>O15/$K15*100</f>
        <v>16.762996061698811</v>
      </c>
      <c r="AF15" s="9">
        <f>P15/$K15*100</f>
        <v>15.032535843469288</v>
      </c>
      <c r="AG15" s="9">
        <f>Q15/$K15*100</f>
        <v>5.413339939199151</v>
      </c>
      <c r="AH15" s="9">
        <f>R15/$K15*100</f>
        <v>18.400438718341373</v>
      </c>
      <c r="AI15" s="9">
        <f>S15/$K15*100</f>
        <v>15.301084412405244</v>
      </c>
    </row>
    <row r="16" spans="1:35" x14ac:dyDescent="0.25">
      <c r="A16" t="s">
        <v>32</v>
      </c>
      <c r="B16" t="s">
        <v>55</v>
      </c>
      <c r="C16" s="1">
        <v>48264</v>
      </c>
      <c r="D16" s="1">
        <v>9912.5727225087703</v>
      </c>
      <c r="E16" s="1">
        <v>8987.4753729812001</v>
      </c>
      <c r="F16" s="1">
        <v>12265.758011937</v>
      </c>
      <c r="G16" s="1">
        <v>9252.1219338454594</v>
      </c>
      <c r="H16" s="1">
        <v>4893.2942751431101</v>
      </c>
      <c r="I16" s="1">
        <v>2489.31513983682</v>
      </c>
      <c r="J16" s="1">
        <v>463.46254374765601</v>
      </c>
      <c r="K16" s="1">
        <v>38347.427254688802</v>
      </c>
      <c r="L16" s="1">
        <v>7.7145304114632598</v>
      </c>
      <c r="M16" s="1">
        <v>1442.4009593982901</v>
      </c>
      <c r="N16" s="1">
        <v>11876.592460645399</v>
      </c>
      <c r="O16" s="1">
        <v>6239.1188179946303</v>
      </c>
      <c r="P16" s="1">
        <v>5303.3839077805396</v>
      </c>
      <c r="Q16" s="1">
        <v>1763.90509725589</v>
      </c>
      <c r="R16" s="1">
        <v>6144.0895772630602</v>
      </c>
      <c r="S16" s="1">
        <v>5570.2219039395704</v>
      </c>
      <c r="T16" s="1">
        <v>1</v>
      </c>
      <c r="U16" s="9">
        <f>D16/$C16*100</f>
        <v>20.538232890992809</v>
      </c>
      <c r="V16" s="9">
        <f>E16/$C16*100</f>
        <v>18.621488838432786</v>
      </c>
      <c r="W16" s="9">
        <f>F16/$C16*100</f>
        <v>25.413886151038039</v>
      </c>
      <c r="X16" s="9">
        <f>G16/$C16*100</f>
        <v>19.169820018741628</v>
      </c>
      <c r="Y16" s="9">
        <f>H16/$C16*100</f>
        <v>10.138600768985393</v>
      </c>
      <c r="Z16" s="9">
        <f>I16/$C16*100</f>
        <v>5.1577058259506465</v>
      </c>
      <c r="AA16" s="9">
        <f>J16/$C16*100</f>
        <v>0.96026550585872705</v>
      </c>
      <c r="AB16" s="9">
        <f>L16/$K16*100</f>
        <v>2.011746540446202E-2</v>
      </c>
      <c r="AC16" s="9">
        <f>M16/$K16*100</f>
        <v>3.7614021660916652</v>
      </c>
      <c r="AD16" s="9">
        <f>N16/$K16*100</f>
        <v>30.971028073840934</v>
      </c>
      <c r="AE16" s="9">
        <f>O16/$K16*100</f>
        <v>16.269980190735648</v>
      </c>
      <c r="AF16" s="9">
        <f>P16/$K16*100</f>
        <v>13.829829762913459</v>
      </c>
      <c r="AG16" s="9">
        <f>Q16/$K16*100</f>
        <v>4.5998003608970004</v>
      </c>
      <c r="AH16" s="9">
        <f>R16/$K16*100</f>
        <v>16.022168935757776</v>
      </c>
      <c r="AI16" s="9">
        <f>S16/$K16*100</f>
        <v>14.525673044359163</v>
      </c>
    </row>
    <row r="17" spans="1:35" x14ac:dyDescent="0.25">
      <c r="A17" t="s">
        <v>33</v>
      </c>
      <c r="B17" t="s">
        <v>56</v>
      </c>
      <c r="C17" s="1">
        <v>60361</v>
      </c>
      <c r="D17" s="1">
        <v>10208.5847206374</v>
      </c>
      <c r="E17" s="1">
        <v>10648.7893867891</v>
      </c>
      <c r="F17" s="1">
        <v>10753.0307060537</v>
      </c>
      <c r="G17" s="1">
        <v>12020.4422062864</v>
      </c>
      <c r="H17" s="1">
        <v>9697.8194890897594</v>
      </c>
      <c r="I17" s="1">
        <v>5585.5253426277204</v>
      </c>
      <c r="J17" s="1">
        <v>1446.80814851589</v>
      </c>
      <c r="K17" s="1">
        <v>50134.403431856597</v>
      </c>
      <c r="L17" s="1">
        <v>29.696840645190999</v>
      </c>
      <c r="M17" s="1">
        <v>3415.7187179173302</v>
      </c>
      <c r="N17" s="1">
        <v>15251.348058899601</v>
      </c>
      <c r="O17" s="1">
        <v>5078.5230762718502</v>
      </c>
      <c r="P17" s="1">
        <v>4361.2911702297297</v>
      </c>
      <c r="Q17" s="1">
        <v>938.55421134978906</v>
      </c>
      <c r="R17" s="1">
        <v>11399.0702151969</v>
      </c>
      <c r="S17" s="1">
        <v>9660.2011413462606</v>
      </c>
      <c r="T17" s="1">
        <v>1</v>
      </c>
      <c r="U17" s="9">
        <f>D17/$C17*100</f>
        <v>16.912550687757658</v>
      </c>
      <c r="V17" s="9">
        <f>E17/$C17*100</f>
        <v>17.641837257151305</v>
      </c>
      <c r="W17" s="9">
        <f>F17/$C17*100</f>
        <v>17.814533732134493</v>
      </c>
      <c r="X17" s="9">
        <f>G17/$C17*100</f>
        <v>19.914252922062918</v>
      </c>
      <c r="Y17" s="9">
        <f>H17/$C17*100</f>
        <v>16.066366509981211</v>
      </c>
      <c r="Z17" s="9">
        <f>I17/$C17*100</f>
        <v>9.2535334779538445</v>
      </c>
      <c r="AA17" s="9">
        <f>J17/$C17*100</f>
        <v>2.3969254129585162</v>
      </c>
      <c r="AB17" s="9">
        <f>L17/$K17*100</f>
        <v>5.9234455009633001E-2</v>
      </c>
      <c r="AC17" s="9">
        <f>M17/$K17*100</f>
        <v>6.8131232927903973</v>
      </c>
      <c r="AD17" s="9">
        <f>N17/$K17*100</f>
        <v>30.420922589872745</v>
      </c>
      <c r="AE17" s="9">
        <f>O17/$K17*100</f>
        <v>10.129816510481971</v>
      </c>
      <c r="AF17" s="9">
        <f>P17/$K17*100</f>
        <v>8.6991982983454861</v>
      </c>
      <c r="AG17" s="9">
        <f>Q17/$K17*100</f>
        <v>1.8720761535050188</v>
      </c>
      <c r="AH17" s="9">
        <f>R17/$K17*100</f>
        <v>22.737021755311559</v>
      </c>
      <c r="AI17" s="9">
        <f>S17/$K17*100</f>
        <v>19.268606944683295</v>
      </c>
    </row>
    <row r="18" spans="1:35" x14ac:dyDescent="0.25">
      <c r="A18" t="s">
        <v>34</v>
      </c>
      <c r="B18" t="s">
        <v>57</v>
      </c>
      <c r="C18" s="1">
        <v>78152</v>
      </c>
      <c r="D18" s="1">
        <v>15440.338382285099</v>
      </c>
      <c r="E18" s="1">
        <v>13565.216472505101</v>
      </c>
      <c r="F18" s="1">
        <v>16084.9343101747</v>
      </c>
      <c r="G18" s="1">
        <v>16615.137691787899</v>
      </c>
      <c r="H18" s="1">
        <v>10062.079435833601</v>
      </c>
      <c r="I18" s="1">
        <v>5544.8376393926301</v>
      </c>
      <c r="J18" s="1">
        <v>839.45606802096302</v>
      </c>
      <c r="K18" s="1">
        <v>62705.8886637654</v>
      </c>
      <c r="L18" s="1">
        <v>9.0128996122948006</v>
      </c>
      <c r="M18" s="1">
        <v>2034.2458130811499</v>
      </c>
      <c r="N18" s="1">
        <v>16944.269664701202</v>
      </c>
      <c r="O18" s="1">
        <v>10189.851610009</v>
      </c>
      <c r="P18" s="1">
        <v>7938.1645460562604</v>
      </c>
      <c r="Q18" s="1">
        <v>2685.0684553794099</v>
      </c>
      <c r="R18" s="1">
        <v>12957.6403301175</v>
      </c>
      <c r="S18" s="1">
        <v>9947.6353448087502</v>
      </c>
      <c r="T18" s="1">
        <v>1</v>
      </c>
      <c r="U18" s="9">
        <f>D18/$C18*100</f>
        <v>19.7568051774556</v>
      </c>
      <c r="V18" s="9">
        <f>E18/$C18*100</f>
        <v>17.357478340292122</v>
      </c>
      <c r="W18" s="9">
        <f>F18/$C18*100</f>
        <v>20.58160291505617</v>
      </c>
      <c r="X18" s="9">
        <f>G18/$C18*100</f>
        <v>21.260028779542299</v>
      </c>
      <c r="Y18" s="9">
        <f>H18/$C18*100</f>
        <v>12.875012073694339</v>
      </c>
      <c r="Z18" s="9">
        <f>I18/$C18*100</f>
        <v>7.0949401671008161</v>
      </c>
      <c r="AA18" s="9">
        <f>J18/$C18*100</f>
        <v>1.0741325468586382</v>
      </c>
      <c r="AB18" s="9">
        <f>L18/$K18*100</f>
        <v>1.4373290618083378E-2</v>
      </c>
      <c r="AC18" s="9">
        <f>M18/$K18*100</f>
        <v>3.2441065048754165</v>
      </c>
      <c r="AD18" s="9">
        <f>N18/$K18*100</f>
        <v>27.021815695106238</v>
      </c>
      <c r="AE18" s="9">
        <f>O18/$K18*100</f>
        <v>16.250230763250798</v>
      </c>
      <c r="AF18" s="9">
        <f>P18/$K18*100</f>
        <v>12.659360572372094</v>
      </c>
      <c r="AG18" s="9">
        <f>Q18/$K18*100</f>
        <v>4.2820036723775461</v>
      </c>
      <c r="AH18" s="9">
        <f>R18/$K18*100</f>
        <v>20.664152292933014</v>
      </c>
      <c r="AI18" s="9">
        <f>S18/$K18*100</f>
        <v>15.863957208467076</v>
      </c>
    </row>
    <row r="19" spans="1:35" x14ac:dyDescent="0.25">
      <c r="A19" t="s">
        <v>35</v>
      </c>
      <c r="B19" t="s">
        <v>58</v>
      </c>
      <c r="C19" s="1">
        <v>69772</v>
      </c>
      <c r="D19" s="1">
        <v>13537.0301159071</v>
      </c>
      <c r="E19" s="1">
        <v>11627.7323216062</v>
      </c>
      <c r="F19" s="1">
        <v>13202.6126901963</v>
      </c>
      <c r="G19" s="1">
        <v>15198.4469491525</v>
      </c>
      <c r="H19" s="1">
        <v>9482.4302319058206</v>
      </c>
      <c r="I19" s="1">
        <v>5621.8637056318103</v>
      </c>
      <c r="J19" s="1">
        <v>1101.8839856002801</v>
      </c>
      <c r="K19" s="1">
        <v>56293.035941170798</v>
      </c>
      <c r="L19" s="1">
        <v>21.791055200763001</v>
      </c>
      <c r="M19" s="1">
        <v>2310.41915177388</v>
      </c>
      <c r="N19" s="1">
        <v>16680.116600546498</v>
      </c>
      <c r="O19" s="1">
        <v>7319.0944260297101</v>
      </c>
      <c r="P19" s="1">
        <v>5993.05122717209</v>
      </c>
      <c r="Q19" s="1">
        <v>1783.52345062416</v>
      </c>
      <c r="R19" s="1">
        <v>12058.498390688501</v>
      </c>
      <c r="S19" s="1">
        <v>10126.541639135199</v>
      </c>
      <c r="T19" s="1">
        <v>5</v>
      </c>
      <c r="U19" s="9">
        <f>D19/$C19*100</f>
        <v>19.401808914617753</v>
      </c>
      <c r="V19" s="9">
        <f>E19/$C19*100</f>
        <v>16.665327526237171</v>
      </c>
      <c r="W19" s="9">
        <f>F19/$C19*100</f>
        <v>18.922508585387117</v>
      </c>
      <c r="X19" s="9">
        <f>G19/$C19*100</f>
        <v>21.78301746997721</v>
      </c>
      <c r="Y19" s="9">
        <f>H19/$C19*100</f>
        <v>13.590595413497994</v>
      </c>
      <c r="Z19" s="9">
        <f>I19/$C19*100</f>
        <v>8.0574782228283688</v>
      </c>
      <c r="AA19" s="9">
        <f>J19/$C19*100</f>
        <v>1.5792638674543942</v>
      </c>
      <c r="AB19" s="9">
        <f>L19/$K19*100</f>
        <v>3.8710037283360962E-2</v>
      </c>
      <c r="AC19" s="9">
        <f>M19/$K19*100</f>
        <v>4.1042717152231587</v>
      </c>
      <c r="AD19" s="9">
        <f>N19/$K19*100</f>
        <v>29.630870536060804</v>
      </c>
      <c r="AE19" s="9">
        <f>O19/$K19*100</f>
        <v>13.001775981097468</v>
      </c>
      <c r="AF19" s="9">
        <f>P19/$K19*100</f>
        <v>10.646168086288943</v>
      </c>
      <c r="AG19" s="9">
        <f>Q19/$K19*100</f>
        <v>3.1682843549032182</v>
      </c>
      <c r="AH19" s="9">
        <f>R19/$K19*100</f>
        <v>21.420941665484644</v>
      </c>
      <c r="AI19" s="9">
        <f>S19/$K19*100</f>
        <v>17.988977623658407</v>
      </c>
    </row>
    <row r="20" spans="1:35" x14ac:dyDescent="0.25">
      <c r="A20" t="s">
        <v>36</v>
      </c>
      <c r="B20" t="s">
        <v>59</v>
      </c>
      <c r="C20" s="1">
        <v>85191</v>
      </c>
      <c r="D20" s="1">
        <v>17274.117253009099</v>
      </c>
      <c r="E20" s="1">
        <v>16684.866823134002</v>
      </c>
      <c r="F20" s="1">
        <v>21199.651075644899</v>
      </c>
      <c r="G20" s="1">
        <v>15270.7411956341</v>
      </c>
      <c r="H20" s="1">
        <v>9485.9446138538005</v>
      </c>
      <c r="I20" s="1">
        <v>4383.0618910220501</v>
      </c>
      <c r="J20" s="1">
        <v>892.61714770202695</v>
      </c>
      <c r="K20" s="1">
        <v>68038.263281629595</v>
      </c>
      <c r="L20" s="1">
        <v>11.9476327860237</v>
      </c>
      <c r="M20" s="1">
        <v>2304.1241118387002</v>
      </c>
      <c r="N20" s="1">
        <v>16944.777820607302</v>
      </c>
      <c r="O20" s="1">
        <v>11154.493776814001</v>
      </c>
      <c r="P20" s="1">
        <v>10583.7846694123</v>
      </c>
      <c r="Q20" s="1">
        <v>4498.2188538666796</v>
      </c>
      <c r="R20" s="1">
        <v>11355.904548411199</v>
      </c>
      <c r="S20" s="1">
        <v>11185.0118678934</v>
      </c>
      <c r="T20" s="1">
        <v>1</v>
      </c>
      <c r="U20" s="9">
        <f>D20/$C20*100</f>
        <v>20.276927437181275</v>
      </c>
      <c r="V20" s="9">
        <f>E20/$C20*100</f>
        <v>19.585245886459841</v>
      </c>
      <c r="W20" s="9">
        <f>F20/$C20*100</f>
        <v>24.884848253506707</v>
      </c>
      <c r="X20" s="9">
        <f>G20/$C20*100</f>
        <v>17.925298676660798</v>
      </c>
      <c r="Y20" s="9">
        <f>H20/$C20*100</f>
        <v>11.134914033000905</v>
      </c>
      <c r="Z20" s="9">
        <f>I20/$C20*100</f>
        <v>5.1449823232759915</v>
      </c>
      <c r="AA20" s="9">
        <f>J20/$C20*100</f>
        <v>1.0477833899144593</v>
      </c>
      <c r="AB20" s="9">
        <f>L20/$K20*100</f>
        <v>1.7560167190877687E-2</v>
      </c>
      <c r="AC20" s="9">
        <f>M20/$K20*100</f>
        <v>3.3865122369471417</v>
      </c>
      <c r="AD20" s="9">
        <f>N20/$K20*100</f>
        <v>24.904777111179452</v>
      </c>
      <c r="AE20" s="9">
        <f>O20/$K20*100</f>
        <v>16.394442242951442</v>
      </c>
      <c r="AF20" s="9">
        <f>P20/$K20*100</f>
        <v>15.555636136100395</v>
      </c>
      <c r="AG20" s="9">
        <f>Q20/$K20*100</f>
        <v>6.6113075744559806</v>
      </c>
      <c r="AH20" s="9">
        <f>R20/$K20*100</f>
        <v>16.690467981826494</v>
      </c>
      <c r="AI20" s="9">
        <f>S20/$K20*100</f>
        <v>16.439296549348231</v>
      </c>
    </row>
    <row r="21" spans="1:35" x14ac:dyDescent="0.25">
      <c r="A21" t="s">
        <v>37</v>
      </c>
      <c r="B21" t="s">
        <v>60</v>
      </c>
      <c r="C21" s="1">
        <v>120071</v>
      </c>
      <c r="D21" s="1">
        <v>20167.0863829929</v>
      </c>
      <c r="E21" s="1">
        <v>24207.877240574599</v>
      </c>
      <c r="F21" s="1">
        <v>28430.9458156619</v>
      </c>
      <c r="G21" s="1">
        <v>21964.447481425599</v>
      </c>
      <c r="H21" s="1">
        <v>15636.967672234799</v>
      </c>
      <c r="I21" s="1">
        <v>8200.5379935944002</v>
      </c>
      <c r="J21" s="1">
        <v>1463.1374135157901</v>
      </c>
      <c r="K21" s="1">
        <v>99871.524060872296</v>
      </c>
      <c r="L21" s="1">
        <v>14.755141223045699</v>
      </c>
      <c r="M21" s="1">
        <v>4247.06113995335</v>
      </c>
      <c r="N21" s="1">
        <v>32030.4440458545</v>
      </c>
      <c r="O21" s="1">
        <v>15178.4032904617</v>
      </c>
      <c r="P21" s="1">
        <v>11200.0063556649</v>
      </c>
      <c r="Q21" s="1">
        <v>3322.2124133206898</v>
      </c>
      <c r="R21" s="1">
        <v>19065.311833391399</v>
      </c>
      <c r="S21" s="1">
        <v>14813.3298410027</v>
      </c>
      <c r="T21" s="1">
        <v>1</v>
      </c>
      <c r="U21" s="9">
        <f>D21/$C21*100</f>
        <v>16.795967704935329</v>
      </c>
      <c r="V21" s="9">
        <f>E21/$C21*100</f>
        <v>20.161302263306379</v>
      </c>
      <c r="W21" s="9">
        <f>F21/$C21*100</f>
        <v>23.678445099700927</v>
      </c>
      <c r="X21" s="9">
        <f>G21/$C21*100</f>
        <v>18.292882945445278</v>
      </c>
      <c r="Y21" s="9">
        <f>H21/$C21*100</f>
        <v>13.023101058735914</v>
      </c>
      <c r="Z21" s="9">
        <f>I21/$C21*100</f>
        <v>6.8297407313959235</v>
      </c>
      <c r="AA21" s="9">
        <f>J21/$C21*100</f>
        <v>1.2185601964802408</v>
      </c>
      <c r="AB21" s="9">
        <f>L21/$K21*100</f>
        <v>1.4774122415566976E-2</v>
      </c>
      <c r="AC21" s="9">
        <f>M21/$K21*100</f>
        <v>4.2525246108838202</v>
      </c>
      <c r="AD21" s="9">
        <f>N21/$K21*100</f>
        <v>32.071648397326705</v>
      </c>
      <c r="AE21" s="9">
        <f>O21/$K21*100</f>
        <v>15.197928972436999</v>
      </c>
      <c r="AF21" s="9">
        <f>P21/$K21*100</f>
        <v>11.214414179599812</v>
      </c>
      <c r="AG21" s="9">
        <f>Q21/$K21*100</f>
        <v>3.3264861476388221</v>
      </c>
      <c r="AH21" s="9">
        <f>R21/$K21*100</f>
        <v>19.089837681630829</v>
      </c>
      <c r="AI21" s="9">
        <f>S21/$K21*100</f>
        <v>14.83238588806744</v>
      </c>
    </row>
    <row r="22" spans="1:35" x14ac:dyDescent="0.25">
      <c r="A22" t="s">
        <v>38</v>
      </c>
      <c r="B22" t="s">
        <v>61</v>
      </c>
      <c r="C22" s="1">
        <v>85177</v>
      </c>
      <c r="D22" s="1">
        <v>17866.6731785148</v>
      </c>
      <c r="E22" s="1">
        <v>16193.393039009599</v>
      </c>
      <c r="F22" s="1">
        <v>19302.1847413902</v>
      </c>
      <c r="G22" s="1">
        <v>16687.890882301901</v>
      </c>
      <c r="H22" s="1">
        <v>9827.2920210581706</v>
      </c>
      <c r="I22" s="1">
        <v>4630.1452241360503</v>
      </c>
      <c r="J22" s="1">
        <v>669.42091358921004</v>
      </c>
      <c r="K22" s="1">
        <v>67306.326838857494</v>
      </c>
      <c r="L22" s="1">
        <v>5.8176206287305599</v>
      </c>
      <c r="M22" s="1">
        <v>2269.8034669041099</v>
      </c>
      <c r="N22" s="1">
        <v>12860.9011634541</v>
      </c>
      <c r="O22" s="1">
        <v>10514.539889687199</v>
      </c>
      <c r="P22" s="1">
        <v>11519.321129124901</v>
      </c>
      <c r="Q22" s="1">
        <v>5576.64721521308</v>
      </c>
      <c r="R22" s="1">
        <v>11922.755992905901</v>
      </c>
      <c r="S22" s="1">
        <v>12636.5403609395</v>
      </c>
      <c r="T22" s="1">
        <v>1</v>
      </c>
      <c r="U22" s="9">
        <f>D22/$C22*100</f>
        <v>20.975936201691535</v>
      </c>
      <c r="V22" s="9">
        <f>E22/$C22*100</f>
        <v>19.011462060191835</v>
      </c>
      <c r="W22" s="9">
        <f>F22/$C22*100</f>
        <v>22.661263887422894</v>
      </c>
      <c r="X22" s="9">
        <f>G22/$C22*100</f>
        <v>19.592015311999603</v>
      </c>
      <c r="Y22" s="9">
        <f>H22/$C22*100</f>
        <v>11.537494888359735</v>
      </c>
      <c r="Z22" s="9">
        <f>I22/$C22*100</f>
        <v>5.4359101918781478</v>
      </c>
      <c r="AA22" s="9">
        <f>J22/$C22*100</f>
        <v>0.78591745845616789</v>
      </c>
      <c r="AB22" s="9">
        <f>L22/$K22*100</f>
        <v>8.6434974273056197E-3</v>
      </c>
      <c r="AC22" s="9">
        <f>M22/$K22*100</f>
        <v>3.3723478512479157</v>
      </c>
      <c r="AD22" s="9">
        <f>N22/$K22*100</f>
        <v>19.108012229288978</v>
      </c>
      <c r="AE22" s="9">
        <f>O22/$K22*100</f>
        <v>15.621919043154369</v>
      </c>
      <c r="AF22" s="9">
        <f>P22/$K22*100</f>
        <v>17.114767169963184</v>
      </c>
      <c r="AG22" s="9">
        <f>Q22/$K22*100</f>
        <v>8.2854725211264295</v>
      </c>
      <c r="AH22" s="9">
        <f>R22/$K22*100</f>
        <v>17.714168270467283</v>
      </c>
      <c r="AI22" s="9">
        <f>S22/$K22*100</f>
        <v>18.774669417324574</v>
      </c>
    </row>
    <row r="23" spans="1:35" x14ac:dyDescent="0.25">
      <c r="A23" t="s">
        <v>39</v>
      </c>
      <c r="B23" t="s">
        <v>62</v>
      </c>
      <c r="C23" s="1">
        <v>81719</v>
      </c>
      <c r="D23" s="1">
        <v>14624.768221668701</v>
      </c>
      <c r="E23" s="1">
        <v>16288.076408520399</v>
      </c>
      <c r="F23" s="1">
        <v>20488.404624025199</v>
      </c>
      <c r="G23" s="1">
        <v>15096.7934804467</v>
      </c>
      <c r="H23" s="1">
        <v>9689.2037118754197</v>
      </c>
      <c r="I23" s="1">
        <v>4607.8709480647703</v>
      </c>
      <c r="J23" s="1">
        <v>923.88260539881196</v>
      </c>
      <c r="K23" s="1">
        <v>67097.231786734003</v>
      </c>
      <c r="L23" s="1">
        <v>14.650363193795499</v>
      </c>
      <c r="M23" s="1">
        <v>2045.0793234986099</v>
      </c>
      <c r="N23" s="1">
        <v>20875.9947437132</v>
      </c>
      <c r="O23" s="1">
        <v>10720.688112026201</v>
      </c>
      <c r="P23" s="1">
        <v>8746.5588207125693</v>
      </c>
      <c r="Q23" s="1">
        <v>2391.6310351964098</v>
      </c>
      <c r="R23" s="1">
        <v>11885.137302155401</v>
      </c>
      <c r="S23" s="1">
        <v>10417.4920862379</v>
      </c>
      <c r="T23" s="1">
        <v>1</v>
      </c>
      <c r="U23" s="9">
        <f>D23/$C23*100</f>
        <v>17.89641114265801</v>
      </c>
      <c r="V23" s="9">
        <f>E23/$C23*100</f>
        <v>19.931810727640329</v>
      </c>
      <c r="W23" s="9">
        <f>F23/$C23*100</f>
        <v>25.07177599337388</v>
      </c>
      <c r="X23" s="9">
        <f>G23/$C23*100</f>
        <v>18.474031107143627</v>
      </c>
      <c r="Y23" s="9">
        <f>H23/$C23*100</f>
        <v>11.856733087623955</v>
      </c>
      <c r="Z23" s="9">
        <f>I23/$C23*100</f>
        <v>5.638677600147787</v>
      </c>
      <c r="AA23" s="9">
        <f>J23/$C23*100</f>
        <v>1.1305603414124157</v>
      </c>
      <c r="AB23" s="9">
        <f>L23/$K23*100</f>
        <v>2.1834527004573188E-2</v>
      </c>
      <c r="AC23" s="9">
        <f>M23/$K23*100</f>
        <v>3.0479339743833496</v>
      </c>
      <c r="AD23" s="9">
        <f>N23/$K23*100</f>
        <v>31.113049209044501</v>
      </c>
      <c r="AE23" s="9">
        <f>O23/$K23*100</f>
        <v>15.977839661256816</v>
      </c>
      <c r="AF23" s="9">
        <f>P23/$K23*100</f>
        <v>13.035647802152514</v>
      </c>
      <c r="AG23" s="9">
        <f>Q23/$K23*100</f>
        <v>3.5644257915112179</v>
      </c>
      <c r="AH23" s="9">
        <f>R23/$K23*100</f>
        <v>17.713304983925205</v>
      </c>
      <c r="AI23" s="9">
        <f>S23/$K23*100</f>
        <v>15.525964050721946</v>
      </c>
    </row>
    <row r="24" spans="1:35" x14ac:dyDescent="0.25">
      <c r="A24" t="s">
        <v>40</v>
      </c>
      <c r="B24" t="s">
        <v>63</v>
      </c>
      <c r="C24" s="1">
        <v>95105</v>
      </c>
      <c r="D24" s="1">
        <v>19830.337347128901</v>
      </c>
      <c r="E24" s="1">
        <v>21656.529341459802</v>
      </c>
      <c r="F24" s="1">
        <v>21277.171460977199</v>
      </c>
      <c r="G24" s="1">
        <v>17506.476715781999</v>
      </c>
      <c r="H24" s="1">
        <v>10323.9377124164</v>
      </c>
      <c r="I24" s="1">
        <v>4001.81259016079</v>
      </c>
      <c r="J24" s="1">
        <v>508.73483207492802</v>
      </c>
      <c r="K24" s="1">
        <v>75296.500280082502</v>
      </c>
      <c r="L24" s="1">
        <v>13.473248363953701</v>
      </c>
      <c r="M24" s="1">
        <v>1826.4779720654999</v>
      </c>
      <c r="N24" s="1">
        <v>11845.4640177532</v>
      </c>
      <c r="O24" s="1">
        <v>10903.116624443301</v>
      </c>
      <c r="P24" s="1">
        <v>15910.4543634524</v>
      </c>
      <c r="Q24" s="1">
        <v>6904.0287290321503</v>
      </c>
      <c r="R24" s="1">
        <v>11453.694861148801</v>
      </c>
      <c r="S24" s="1">
        <v>16439.790463823101</v>
      </c>
      <c r="T24" s="1">
        <v>1</v>
      </c>
      <c r="U24" s="9">
        <f>D24/$C24*100</f>
        <v>20.850993477870674</v>
      </c>
      <c r="V24" s="9">
        <f>E24/$C24*100</f>
        <v>22.771178530529205</v>
      </c>
      <c r="W24" s="9">
        <f>F24/$C24*100</f>
        <v>22.37229531673119</v>
      </c>
      <c r="X24" s="9">
        <f>G24/$C24*100</f>
        <v>18.407525067853424</v>
      </c>
      <c r="Y24" s="9">
        <f>H24/$C24*100</f>
        <v>10.855304886616267</v>
      </c>
      <c r="Z24" s="9">
        <f>I24/$C24*100</f>
        <v>4.2077835972459807</v>
      </c>
      <c r="AA24" s="9">
        <f>J24/$C24*100</f>
        <v>0.53491912315328116</v>
      </c>
      <c r="AB24" s="9">
        <f>L24/$K24*100</f>
        <v>1.7893591752388069E-2</v>
      </c>
      <c r="AC24" s="9">
        <f>M24/$K24*100</f>
        <v>2.4257142965097964</v>
      </c>
      <c r="AD24" s="9">
        <f>N24/$K24*100</f>
        <v>15.731759077369196</v>
      </c>
      <c r="AE24" s="9">
        <f>O24/$K24*100</f>
        <v>14.480243549018443</v>
      </c>
      <c r="AF24" s="9">
        <f>P24/$K24*100</f>
        <v>21.130403543683755</v>
      </c>
      <c r="AG24" s="9">
        <f>Q24/$K24*100</f>
        <v>9.1691230048555248</v>
      </c>
      <c r="AH24" s="9">
        <f>R24/$K24*100</f>
        <v>15.211457130868194</v>
      </c>
      <c r="AI24" s="9">
        <f>S24/$K24*100</f>
        <v>21.833405805942576</v>
      </c>
    </row>
  </sheetData>
  <sortState ref="A2:AI24">
    <sortCondition ref="A2:A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2020-08-14T13:42:33Z</dcterms:created>
  <dcterms:modified xsi:type="dcterms:W3CDTF">2020-08-27T12:07:38Z</dcterms:modified>
</cp:coreProperties>
</file>