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<sst xmlns="http://schemas.openxmlformats.org/spreadsheetml/2006/main" count="41" uniqueCount="41">
  <si>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</si>
  <si>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</si>
  <si>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</si>
  <si>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</si>
  <si>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</si>
  <si>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</si>
  <si>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</si>
  <si>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</si>
  <si>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</si>
  <si>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</si>
  <si>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</si>
  <si>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</si>
  <si>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</si>
  <si>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</si>
  <si>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</si>
  <si>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</si>
  <si>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</si>
  <si>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</si>
  <si>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861</t>
  </si>
  <si>
    <t>862</t>
  </si>
  <si>
    <t>863</t>
  </si>
  <si>
    <t>Châtellerault</t>
  </si>
  <si>
    <t>Montmorillon</t>
  </si>
  <si>
    <t>Poitiers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</si>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</sst>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108958</v>
      </c>
      <c r="D2" s="1">
        <v>18931.7495242601</v>
      </c>
      <c r="E2" s="1">
        <v>15192.7350376783</v>
      </c>
      <c r="F2" s="1">
        <v>17971.054410730299</v>
      </c>
      <c r="G2" s="1">
        <v>22606.046705387598</v>
      </c>
      <c r="H2" s="1">
        <v>20786.590443879501</v>
      </c>
      <c r="I2" s="1">
        <v>11642.750223196501</v>
      </c>
      <c r="J2" s="1">
        <v>1827.0736548676</v>
      </c>
      <c r="K2" s="1">
        <v>89871.651798675201</v>
      </c>
      <c r="L2" s="1">
        <v>1313.6390481026001</v>
      </c>
      <c r="M2" s="1">
        <v>2808.9223462615801</v>
      </c>
      <c r="N2" s="1">
        <v>3994.1109383266798</v>
      </c>
      <c r="O2" s="1">
        <v>9964.1712018425496</v>
      </c>
      <c r="P2" s="1">
        <v>13738.078162407101</v>
      </c>
      <c r="Q2" s="1">
        <v>15131.1750527274</v>
      </c>
      <c r="R2" s="1">
        <v>30863.905218916199</v>
      </c>
      <c r="S2" s="1">
        <v>12057.649830091001</v>
      </c>
      <c r="T2" s="1">
        <v>92</v>
      </c>
      <c r="U2" s="9">
        <f>D2/$C2*100</f>
        <v>17.375272604361406</v>
      </c>
      <c r="V2" s="9">
        <f>E2/$C2*100</f>
        <v>13.943661812513353</v>
      </c>
      <c r="W2" s="9">
        <f>F2/$C2*100</f>
        <v>16.493561198563022</v>
      </c>
      <c r="X2" s="9">
        <f>G2/$C2*100</f>
        <v>20.747486834732282</v>
      </c>
      <c r="Y2" s="9">
        <f>H2/$C2*100</f>
        <v>19.077617470841517</v>
      </c>
      <c r="Z2" s="9">
        <f>I2/$C2*100</f>
        <v>10.685539586993613</v>
      </c>
      <c r="AA2" s="9">
        <f>J2/$C2*100</f>
        <v>1.6768604919947134</v>
      </c>
      <c r="AB2" s="9">
        <f>L2/$K2*100</f>
        <v>1.4616834361132378</v>
      </c>
      <c r="AC2" s="9">
        <f>M2/$K2*100</f>
        <v>3.125482051396975</v>
      </c>
      <c r="AD2" s="9">
        <f>N2/$K2*100</f>
        <v>4.4442389322876084</v>
      </c>
      <c r="AE2" s="9">
        <f>O2/$K2*100</f>
        <v>11.087112568225248</v>
      </c>
      <c r="AF2" s="9">
        <f>P2/$K2*100</f>
        <v>15.286330992538421</v>
      </c>
      <c r="AG2" s="9">
        <f>Q2/$K2*100</f>
        <v>16.836427004394334</v>
      </c>
      <c r="AH2" s="9">
        <f>R2/$K2*100</f>
        <v>34.342203132146246</v>
      </c>
      <c r="AI2" s="9">
        <f>S2/$K2*100</f>
        <v>13.416521882897831</v>
      </c>
    </row>
    <row r="3" spans="1:35" x14ac:dyDescent="0.25">
      <c r="A3" t="s">
        <v>19</v>
      </c>
      <c r="B3" t="s">
        <v>22</v>
      </c>
      <c r="C3" s="1">
        <v>66892</v>
      </c>
      <c r="D3" s="1">
        <v>10020.5230700709</v>
      </c>
      <c r="E3" s="1">
        <v>8181.2887020492899</v>
      </c>
      <c r="F3" s="1">
        <v>9957.7185355325691</v>
      </c>
      <c r="G3" s="1">
        <v>13969.318261181799</v>
      </c>
      <c r="H3" s="1">
        <v>14203.993382467201</v>
      </c>
      <c r="I3" s="1">
        <v>8898.8208176451408</v>
      </c>
      <c r="J3" s="1">
        <v>1660.3372310531799</v>
      </c>
      <c r="K3" s="1">
        <v>56794.352667437597</v>
      </c>
      <c r="L3" s="1">
        <v>1756.7980882007901</v>
      </c>
      <c r="M3" s="1">
        <v>2285.6083665545798</v>
      </c>
      <c r="N3" s="1">
        <v>1948.48978696625</v>
      </c>
      <c r="O3" s="1">
        <v>5404.7936065493996</v>
      </c>
      <c r="P3" s="1">
        <v>8768.6189562634099</v>
      </c>
      <c r="Q3" s="1">
        <v>7734.4946719142599</v>
      </c>
      <c r="R3" s="1">
        <v>22457.9348575843</v>
      </c>
      <c r="S3" s="1">
        <v>6437.6143334046401</v>
      </c>
      <c r="T3" s="1">
        <v>91</v>
      </c>
      <c r="U3" s="9">
        <f>D3/$C3*100</f>
        <v>14.980151692386084</v>
      </c>
      <c r="V3" s="9">
        <f>E3/$C3*100</f>
        <v>12.2305936465486</v>
      </c>
      <c r="W3" s="9">
        <f>F3/$C3*100</f>
        <v>14.886262236938002</v>
      </c>
      <c r="X3" s="9">
        <f>G3/$C3*100</f>
        <v>20.883391528406683</v>
      </c>
      <c r="Y3" s="9">
        <f>H3/$C3*100</f>
        <v>21.234218415456557</v>
      </c>
      <c r="Z3" s="9">
        <f>I3/$C3*100</f>
        <v>13.303266186756474</v>
      </c>
      <c r="AA3" s="9">
        <f>J3/$C3*100</f>
        <v>2.4821162935077137</v>
      </c>
      <c r="AB3" s="9">
        <f>L3/$K3*100</f>
        <v>3.0932619277973221</v>
      </c>
      <c r="AC3" s="9">
        <f>M3/$K3*100</f>
        <v>4.0243585131396484</v>
      </c>
      <c r="AD3" s="9">
        <f>N3/$K3*100</f>
        <v>3.430780870724484</v>
      </c>
      <c r="AE3" s="9">
        <f>O3/$K3*100</f>
        <v>9.5164278712664618</v>
      </c>
      <c r="AF3" s="9">
        <f>P3/$K3*100</f>
        <v>15.439244474901463</v>
      </c>
      <c r="AG3" s="9">
        <f>Q3/$K3*100</f>
        <v>13.618422094189562</v>
      </c>
      <c r="AH3" s="9">
        <f>R3/$K3*100</f>
        <v>39.542549219792946</v>
      </c>
      <c r="AI3" s="9">
        <f>S3/$K3*100</f>
        <v>11.334955028188171</v>
      </c>
    </row>
    <row r="4" spans="1:35" x14ac:dyDescent="0.25">
      <c r="A4" t="s">
        <v>20</v>
      </c>
      <c r="B4" t="s">
        <v>23</v>
      </c>
      <c r="C4" s="1">
        <v>261026</v>
      </c>
      <c r="D4" s="1">
        <v>44978.087436633999</v>
      </c>
      <c r="E4" s="1">
        <v>57425.387197937001</v>
      </c>
      <c r="F4" s="1">
        <v>47875.818501937902</v>
      </c>
      <c r="G4" s="1">
        <v>47957.4982935609</v>
      </c>
      <c r="H4" s="1">
        <v>39600.831617696203</v>
      </c>
      <c r="I4" s="1">
        <v>19788.0727235386</v>
      </c>
      <c r="J4" s="1">
        <v>3400.30422869521</v>
      </c>
      <c r="K4" s="1">
        <v>215845.75768048299</v>
      </c>
      <c r="L4" s="1">
        <v>1276.32222476523</v>
      </c>
      <c r="M4" s="1">
        <v>6275.4743429810496</v>
      </c>
      <c r="N4" s="1">
        <v>20132.6571835258</v>
      </c>
      <c r="O4" s="1">
        <v>32749.430350418399</v>
      </c>
      <c r="P4" s="1">
        <v>37636.446399841501</v>
      </c>
      <c r="Q4" s="1">
        <v>21910.552908127102</v>
      </c>
      <c r="R4" s="1">
        <v>55162.7960576486</v>
      </c>
      <c r="S4" s="1">
        <v>40702.0782131753</v>
      </c>
      <c r="T4" s="1">
        <v>83</v>
      </c>
      <c r="U4" s="9">
        <f>D4/$C4*100</f>
        <v>17.231267167498256</v>
      </c>
      <c r="V4" s="9">
        <f>E4/$C4*100</f>
        <v>21.999872502331954</v>
      </c>
      <c r="W4" s="9">
        <f>F4/$C4*100</f>
        <v>18.34139836718867</v>
      </c>
      <c r="X4" s="9">
        <f>G4/$C4*100</f>
        <v>18.37269018931482</v>
      </c>
      <c r="Y4" s="9">
        <f>H4/$C4*100</f>
        <v>15.171221111190533</v>
      </c>
      <c r="Z4" s="9">
        <f>I4/$C4*100</f>
        <v>7.5808818751919738</v>
      </c>
      <c r="AA4" s="9">
        <f>J4/$C4*100</f>
        <v>1.3026687872837226</v>
      </c>
      <c r="AB4" s="9">
        <f>L4/$K4*100</f>
        <v>0.59131216590996105</v>
      </c>
      <c r="AC4" s="9">
        <f>M4/$K4*100</f>
        <v>2.9073883176664745</v>
      </c>
      <c r="AD4" s="9">
        <f>N4/$K4*100</f>
        <v>9.3273351303611083</v>
      </c>
      <c r="AE4" s="9">
        <f>O4/$K4*100</f>
        <v>15.172607839204078</v>
      </c>
      <c r="AF4" s="9">
        <f>P4/$K4*100</f>
        <v>17.436732046202561</v>
      </c>
      <c r="AG4" s="9">
        <f>Q4/$K4*100</f>
        <v>10.151023185992541</v>
      </c>
      <c r="AH4" s="9">
        <f>R4/$K4*100</f>
        <v>25.556581074577441</v>
      </c>
      <c r="AI4" s="9">
        <f>S4/$K4*100</f>
        <v>18.857020240085834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2020-08-13T08:26:06Z</dcterms:created>
  <dcterms:modified xsi:type="dcterms:W3CDTF">2020-08-27T10:49:04Z</dcterms:modified>
</cp:coreProperties>
</file>