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8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<sst xmlns="http://schemas.openxmlformats.org/spreadsheetml/2006/main" count="51" uniqueCount="51">
  <si>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</si>
  <si>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</si>
  <si>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</si>
  <si>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</si>
  <si>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</si>
  <si>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</si>
  <si>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</si>
  <si>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</si>
  <si>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</si>
  <si>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</si>
  <si>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</si>
  <si>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</si>
  <si>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</si>
  <si>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</si>
  <si>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</si>
  <si>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</si>
  <si>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</si>
  <si>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</si>
  <si>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1101</t>
  </si>
  <si>
    <t>1109</t>
  </si>
  <si>
    <t>1110</t>
  </si>
  <si>
    <t>1111</t>
  </si>
  <si>
    <t>1112</t>
  </si>
  <si>
    <t>1113</t>
  </si>
  <si>
    <t>1116</t>
  </si>
  <si>
    <t>1119</t>
  </si>
  <si>
    <t>Paris</t>
  </si>
  <si>
    <t>Houdan</t>
  </si>
  <si>
    <t>Mantes-la-Jolie</t>
  </si>
  <si>
    <t>Poissy</t>
  </si>
  <si>
    <t>Rambouillet</t>
  </si>
  <si>
    <t>Plaisir</t>
  </si>
  <si>
    <t>Saclay</t>
  </si>
  <si>
    <t>Cergy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</si>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</sst>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34</v>
      </c>
      <c r="U1" s="6" t="s">
        <v>35</v>
      </c>
      <c r="V1" s="6" t="s">
        <v>36</v>
      </c>
      <c r="W1" s="6" t="s">
        <v>37</v>
      </c>
      <c r="X1" s="6" t="s">
        <v>38</v>
      </c>
      <c r="Y1" s="6" t="s">
        <v>39</v>
      </c>
      <c r="Z1" s="6" t="s">
        <v>40</v>
      </c>
      <c r="AA1" s="6" t="s">
        <v>41</v>
      </c>
      <c r="AB1" s="7" t="s">
        <v>42</v>
      </c>
      <c r="AC1" s="7" t="s">
        <v>43</v>
      </c>
      <c r="AD1" s="7" t="s">
        <v>44</v>
      </c>
      <c r="AE1" s="7" t="s">
        <v>45</v>
      </c>
      <c r="AF1" s="7" t="s">
        <v>46</v>
      </c>
      <c r="AG1" s="7" t="s">
        <v>47</v>
      </c>
      <c r="AH1" s="7" t="s">
        <v>48</v>
      </c>
      <c r="AI1" s="7" t="s">
        <v>49</v>
      </c>
    </row>
    <row r="2" spans="1:35" x14ac:dyDescent="0.25">
      <c r="A2" t="s">
        <v>18</v>
      </c>
      <c r="B2" t="s">
        <v>26</v>
      </c>
      <c r="C2" s="1">
        <v>297060</v>
      </c>
      <c r="D2" s="1">
        <v>59105.029090494201</v>
      </c>
      <c r="E2" s="1">
        <v>49452.287847137202</v>
      </c>
      <c r="F2" s="1">
        <v>59573.464188359401</v>
      </c>
      <c r="G2" s="1">
        <v>62650.156140695297</v>
      </c>
      <c r="H2" s="1">
        <v>40492.934186931998</v>
      </c>
      <c r="I2" s="1">
        <v>22346.087418931002</v>
      </c>
      <c r="J2" s="1">
        <v>3440.0411274507201</v>
      </c>
      <c r="K2" s="1">
        <v>238022.136459656</v>
      </c>
      <c r="L2" s="1">
        <v>87.307800711735993</v>
      </c>
      <c r="M2" s="1">
        <v>7730.09394893024</v>
      </c>
      <c r="N2" s="1">
        <v>56879.934563893199</v>
      </c>
      <c r="O2" s="1">
        <v>37019.452663866701</v>
      </c>
      <c r="P2" s="1">
        <v>31059.888150921899</v>
      </c>
      <c r="Q2" s="1">
        <v>12596.170836397099</v>
      </c>
      <c r="R2" s="1">
        <v>53701.358814474399</v>
      </c>
      <c r="S2" s="1">
        <v>38947.929680460496</v>
      </c>
      <c r="T2" s="1">
        <v>17</v>
      </c>
      <c r="U2" s="9">
        <f>D2/$C2*100</f>
        <v>19.896663667438968</v>
      </c>
      <c r="V2" s="9">
        <f>E2/$C2*100</f>
        <v>16.647238890169394</v>
      </c>
      <c r="W2" s="9">
        <f>F2/$C2*100</f>
        <v>20.054354065966269</v>
      </c>
      <c r="X2" s="9">
        <f>G2/$C2*100</f>
        <v>21.090068047093279</v>
      </c>
      <c r="Y2" s="9">
        <f>H2/$C2*100</f>
        <v>13.63123079072645</v>
      </c>
      <c r="Z2" s="9">
        <f>I2/$C2*100</f>
        <v>7.5224154779946817</v>
      </c>
      <c r="AA2" s="9">
        <f>J2/$C2*100</f>
        <v>1.1580290606108934</v>
      </c>
      <c r="AB2" s="9">
        <f>L2/$K2*100</f>
        <v>3.6680538209745206E-2</v>
      </c>
      <c r="AC2" s="9">
        <f>M2/$K2*100</f>
        <v>3.2476365702399561</v>
      </c>
      <c r="AD2" s="9">
        <f>N2/$K2*100</f>
        <v>23.896909510151453</v>
      </c>
      <c r="AE2" s="9">
        <f>O2/$K2*100</f>
        <v>15.552945290927333</v>
      </c>
      <c r="AF2" s="9">
        <f>P2/$K2*100</f>
        <v>13.04915946596692</v>
      </c>
      <c r="AG2" s="9">
        <f>Q2/$K2*100</f>
        <v>5.2920165425588941</v>
      </c>
      <c r="AH2" s="9">
        <f>R2/$K2*100</f>
        <v>22.561497688084405</v>
      </c>
      <c r="AI2" s="9">
        <f>S2/$K2*100</f>
        <v>16.363154393861198</v>
      </c>
    </row>
    <row r="3" spans="1:35" x14ac:dyDescent="0.25">
      <c r="A3" t="s">
        <v>19</v>
      </c>
      <c r="B3" t="s">
        <v>27</v>
      </c>
      <c r="C3" s="1">
        <v>38793</v>
      </c>
      <c r="D3" s="1">
        <v>7055.6666211695301</v>
      </c>
      <c r="E3" s="1">
        <v>5943.9686170694704</v>
      </c>
      <c r="F3" s="1">
        <v>6754.6587313576401</v>
      </c>
      <c r="G3" s="1">
        <v>8912.2104708001098</v>
      </c>
      <c r="H3" s="1">
        <v>6646.4008079937103</v>
      </c>
      <c r="I3" s="1">
        <v>2887.7582026373302</v>
      </c>
      <c r="J3" s="1">
        <v>592.33654897222004</v>
      </c>
      <c r="K3" s="1">
        <v>31675.288797114401</v>
      </c>
      <c r="L3" s="1">
        <v>24.949560310862498</v>
      </c>
      <c r="M3" s="1">
        <v>1581.2904154344401</v>
      </c>
      <c r="N3" s="1">
        <v>5776.9076501426898</v>
      </c>
      <c r="O3" s="1">
        <v>5200.2076794401601</v>
      </c>
      <c r="P3" s="1">
        <v>3974.05293856355</v>
      </c>
      <c r="Q3" s="1">
        <v>1815.66770100332</v>
      </c>
      <c r="R3" s="1">
        <v>8703.4822005623591</v>
      </c>
      <c r="S3" s="1">
        <v>4598.7306516570598</v>
      </c>
      <c r="T3" s="1">
        <v>28</v>
      </c>
      <c r="U3" s="9">
        <f>D3/$C3*100</f>
        <v>18.187989124763565</v>
      </c>
      <c r="V3" s="9">
        <f>E3/$C3*100</f>
        <v>15.322271072279717</v>
      </c>
      <c r="W3" s="9">
        <f>F3/$C3*100</f>
        <v>17.412055606314645</v>
      </c>
      <c r="X3" s="9">
        <f>G3/$C3*100</f>
        <v>22.973759365865259</v>
      </c>
      <c r="Y3" s="9">
        <f>H3/$C3*100</f>
        <v>17.132989993023767</v>
      </c>
      <c r="Z3" s="9">
        <f>I3/$C3*100</f>
        <v>7.4440187730707343</v>
      </c>
      <c r="AA3" s="9">
        <f>J3/$C3*100</f>
        <v>1.5269160646823396</v>
      </c>
      <c r="AB3" s="9">
        <f>L3/$K3*100</f>
        <v>7.8766638784791093E-2</v>
      </c>
      <c r="AC3" s="9">
        <f>M3/$K3*100</f>
        <v>4.9921894179493469</v>
      </c>
      <c r="AD3" s="9">
        <f>N3/$K3*100</f>
        <v>18.237900488121081</v>
      </c>
      <c r="AE3" s="9">
        <f>O3/$K3*100</f>
        <v>16.417238411773834</v>
      </c>
      <c r="AF3" s="9">
        <f>P3/$K3*100</f>
        <v>12.546224800089536</v>
      </c>
      <c r="AG3" s="9">
        <f>Q3/$K3*100</f>
        <v>5.7321267459721668</v>
      </c>
      <c r="AH3" s="9">
        <f>R3/$K3*100</f>
        <v>27.477199201906693</v>
      </c>
      <c r="AI3" s="9">
        <f>S3/$K3*100</f>
        <v>14.518354295402672</v>
      </c>
    </row>
    <row r="4" spans="1:35" x14ac:dyDescent="0.25">
      <c r="A4" t="s">
        <v>20</v>
      </c>
      <c r="B4" t="s">
        <v>28</v>
      </c>
      <c r="C4" s="1">
        <v>171199</v>
      </c>
      <c r="D4" s="1">
        <v>37223.296258394701</v>
      </c>
      <c r="E4" s="1">
        <v>31292.689538550399</v>
      </c>
      <c r="F4" s="1">
        <v>33678.239218865499</v>
      </c>
      <c r="G4" s="1">
        <v>33435.354849039097</v>
      </c>
      <c r="H4" s="1">
        <v>23755.760738369801</v>
      </c>
      <c r="I4" s="1">
        <v>10571.5585007137</v>
      </c>
      <c r="J4" s="1">
        <v>1242.10089606679</v>
      </c>
      <c r="K4" s="1">
        <v>133692.58989968401</v>
      </c>
      <c r="L4" s="1">
        <v>233.85136402221801</v>
      </c>
      <c r="M4" s="1">
        <v>4213.5774450098497</v>
      </c>
      <c r="N4" s="1">
        <v>11330.179713342701</v>
      </c>
      <c r="O4" s="1">
        <v>21985.116881809499</v>
      </c>
      <c r="P4" s="1">
        <v>24428.810194630201</v>
      </c>
      <c r="Q4" s="1">
        <v>16969.706265601399</v>
      </c>
      <c r="R4" s="1">
        <v>30091.986374710901</v>
      </c>
      <c r="S4" s="1">
        <v>24439.361660557701</v>
      </c>
      <c r="T4" s="1">
        <v>73</v>
      </c>
      <c r="U4" s="9">
        <f>D4/$C4*100</f>
        <v>21.742706591974663</v>
      </c>
      <c r="V4" s="9">
        <f>E4/$C4*100</f>
        <v>18.278546918235737</v>
      </c>
      <c r="W4" s="9">
        <f>F4/$C4*100</f>
        <v>19.671983609054667</v>
      </c>
      <c r="X4" s="9">
        <f>G4/$C4*100</f>
        <v>19.530111069012726</v>
      </c>
      <c r="Y4" s="9">
        <f>H4/$C4*100</f>
        <v>13.876109520715543</v>
      </c>
      <c r="Z4" s="9">
        <f>I4/$C4*100</f>
        <v>6.1750118287570013</v>
      </c>
      <c r="AA4" s="9">
        <f>J4/$C4*100</f>
        <v>0.72553046224965689</v>
      </c>
      <c r="AB4" s="9">
        <f>L4/$K4*100</f>
        <v>0.1749172218128828</v>
      </c>
      <c r="AC4" s="9">
        <f>M4/$K4*100</f>
        <v>3.1516910908611315</v>
      </c>
      <c r="AD4" s="9">
        <f>N4/$K4*100</f>
        <v>8.4748000781825521</v>
      </c>
      <c r="AE4" s="9">
        <f>O4/$K4*100</f>
        <v>16.444529123346321</v>
      </c>
      <c r="AF4" s="9">
        <f>P4/$K4*100</f>
        <v>18.272374118087107</v>
      </c>
      <c r="AG4" s="9">
        <f>Q4/$K4*100</f>
        <v>12.693079158938117</v>
      </c>
      <c r="AH4" s="9">
        <f>R4/$K4*100</f>
        <v>22.508342756535995</v>
      </c>
      <c r="AI4" s="9">
        <f>S4/$K4*100</f>
        <v>18.280266452236233</v>
      </c>
    </row>
    <row r="5" spans="1:35" x14ac:dyDescent="0.25">
      <c r="A5" t="s">
        <v>21</v>
      </c>
      <c r="B5" t="s">
        <v>29</v>
      </c>
      <c r="C5" s="1">
        <v>253671</v>
      </c>
      <c r="D5" s="1">
        <v>55723.357147464099</v>
      </c>
      <c r="E5" s="1">
        <v>44173.414419219298</v>
      </c>
      <c r="F5" s="1">
        <v>52632.447279670901</v>
      </c>
      <c r="G5" s="1">
        <v>50158.705092304401</v>
      </c>
      <c r="H5" s="1">
        <v>34318.969960039401</v>
      </c>
      <c r="I5" s="1">
        <v>14804.880306778699</v>
      </c>
      <c r="J5" s="1">
        <v>1859.22579452322</v>
      </c>
      <c r="K5" s="1">
        <v>197657.895003321</v>
      </c>
      <c r="L5" s="1">
        <v>138.971235723078</v>
      </c>
      <c r="M5" s="1">
        <v>5709.5688431514</v>
      </c>
      <c r="N5" s="1">
        <v>29423.676367629501</v>
      </c>
      <c r="O5" s="1">
        <v>33177.854094170201</v>
      </c>
      <c r="P5" s="1">
        <v>33216.751883846802</v>
      </c>
      <c r="Q5" s="1">
        <v>20267.7968191728</v>
      </c>
      <c r="R5" s="1">
        <v>42373.7270916778</v>
      </c>
      <c r="S5" s="1">
        <v>33349.548667949501</v>
      </c>
      <c r="T5" s="1">
        <v>38</v>
      </c>
      <c r="U5" s="9">
        <f>D5/$C5*100</f>
        <v>21.966782622950237</v>
      </c>
      <c r="V5" s="9">
        <f>E5/$C5*100</f>
        <v>17.413663532378276</v>
      </c>
      <c r="W5" s="9">
        <f>F5/$C5*100</f>
        <v>20.748310717295592</v>
      </c>
      <c r="X5" s="9">
        <f>G5/$C5*100</f>
        <v>19.773133346856518</v>
      </c>
      <c r="Y5" s="9">
        <f>H5/$C5*100</f>
        <v>13.528929187821786</v>
      </c>
      <c r="Z5" s="9">
        <f>I5/$C5*100</f>
        <v>5.8362525896845519</v>
      </c>
      <c r="AA5" s="9">
        <f>J5/$C5*100</f>
        <v>0.7329280030130445</v>
      </c>
      <c r="AB5" s="9">
        <f>L5/$K5*100</f>
        <v>7.0308972844592435E-2</v>
      </c>
      <c r="AC5" s="9">
        <f>M5/$K5*100</f>
        <v>2.888611579646474</v>
      </c>
      <c r="AD5" s="9">
        <f>N5/$K5*100</f>
        <v>14.886162967148431</v>
      </c>
      <c r="AE5" s="9">
        <f>O5/$K5*100</f>
        <v>16.785493993858811</v>
      </c>
      <c r="AF5" s="9">
        <f>P5/$K5*100</f>
        <v>16.805173344221185</v>
      </c>
      <c r="AG5" s="9">
        <f>Q5/$K5*100</f>
        <v>10.253977873655016</v>
      </c>
      <c r="AH5" s="9">
        <f>R5/$K5*100</f>
        <v>21.437912758792582</v>
      </c>
      <c r="AI5" s="9">
        <f>S5/$K5*100</f>
        <v>16.872358509832946</v>
      </c>
    </row>
    <row r="6" spans="1:35" x14ac:dyDescent="0.25">
      <c r="A6" t="s">
        <v>22</v>
      </c>
      <c r="B6" t="s">
        <v>30</v>
      </c>
      <c r="C6" s="1">
        <v>73140</v>
      </c>
      <c r="D6" s="1">
        <v>13493.175115717801</v>
      </c>
      <c r="E6" s="1">
        <v>11723.8838596113</v>
      </c>
      <c r="F6" s="1">
        <v>13425.489252563701</v>
      </c>
      <c r="G6" s="1">
        <v>16252.680641179501</v>
      </c>
      <c r="H6" s="1">
        <v>12122.5463355544</v>
      </c>
      <c r="I6" s="1">
        <v>5380.4780231129198</v>
      </c>
      <c r="J6" s="1">
        <v>741.74677226042195</v>
      </c>
      <c r="K6" s="1">
        <v>59838.311772403496</v>
      </c>
      <c r="L6" s="1">
        <v>201.74732220315801</v>
      </c>
      <c r="M6" s="1">
        <v>1934.6505868500101</v>
      </c>
      <c r="N6" s="1">
        <v>10819.216941774899</v>
      </c>
      <c r="O6" s="1">
        <v>10227.5330461249</v>
      </c>
      <c r="P6" s="1">
        <v>8567.0280986691905</v>
      </c>
      <c r="Q6" s="1">
        <v>4119.0203679927399</v>
      </c>
      <c r="R6" s="1">
        <v>15704.012649718799</v>
      </c>
      <c r="S6" s="1">
        <v>8265.1027590698395</v>
      </c>
      <c r="T6" s="1">
        <v>33</v>
      </c>
      <c r="U6" s="9">
        <f>D6/$C6*100</f>
        <v>18.448420994965549</v>
      </c>
      <c r="V6" s="9">
        <f>E6/$C6*100</f>
        <v>16.029373611719034</v>
      </c>
      <c r="W6" s="9">
        <f>F6/$C6*100</f>
        <v>18.35587811397826</v>
      </c>
      <c r="X6" s="9">
        <f>G6/$C6*100</f>
        <v>22.221329834809271</v>
      </c>
      <c r="Y6" s="9">
        <f>H6/$C6*100</f>
        <v>16.574441257252392</v>
      </c>
      <c r="Z6" s="9">
        <f>I6/$C6*100</f>
        <v>7.3564096569769211</v>
      </c>
      <c r="AA6" s="9">
        <f>J6/$C6*100</f>
        <v>1.0141465302986354</v>
      </c>
      <c r="AB6" s="9">
        <f>L6/$K6*100</f>
        <v>0.33715410115597672</v>
      </c>
      <c r="AC6" s="9">
        <f>M6/$K6*100</f>
        <v>3.2331302965372779</v>
      </c>
      <c r="AD6" s="9">
        <f>N6/$K6*100</f>
        <v>18.080752316218511</v>
      </c>
      <c r="AE6" s="9">
        <f>O6/$K6*100</f>
        <v>17.091947856125312</v>
      </c>
      <c r="AF6" s="9">
        <f>P6/$K6*100</f>
        <v>14.316961566787</v>
      </c>
      <c r="AG6" s="9">
        <f>Q6/$K6*100</f>
        <v>6.8835838545370995</v>
      </c>
      <c r="AH6" s="9">
        <f>R6/$K6*100</f>
        <v>26.244077054595728</v>
      </c>
      <c r="AI6" s="9">
        <f>S6/$K6*100</f>
        <v>13.81239295404316</v>
      </c>
    </row>
    <row r="7" spans="1:35" x14ac:dyDescent="0.25">
      <c r="A7" t="s">
        <v>23</v>
      </c>
      <c r="B7" t="s">
        <v>31</v>
      </c>
      <c r="C7" s="1">
        <v>55908</v>
      </c>
      <c r="D7" s="1">
        <v>11491.6381941367</v>
      </c>
      <c r="E7" s="1">
        <v>9964.0732775070192</v>
      </c>
      <c r="F7" s="1">
        <v>11431.932179093101</v>
      </c>
      <c r="G7" s="1">
        <v>11847.005961312199</v>
      </c>
      <c r="H7" s="1">
        <v>7585.1559986238099</v>
      </c>
      <c r="I7" s="1">
        <v>3385.9372201553801</v>
      </c>
      <c r="J7" s="1">
        <v>202.25716917180799</v>
      </c>
      <c r="K7" s="1">
        <v>44502.611149701697</v>
      </c>
      <c r="L7" s="1">
        <v>67.900961225785693</v>
      </c>
      <c r="M7" s="1">
        <v>1471.01241543171</v>
      </c>
      <c r="N7" s="1">
        <v>7490.3494652250001</v>
      </c>
      <c r="O7" s="1">
        <v>8632.9141176817102</v>
      </c>
      <c r="P7" s="1">
        <v>7436.1174551165304</v>
      </c>
      <c r="Q7" s="1">
        <v>3330.6505810909098</v>
      </c>
      <c r="R7" s="1">
        <v>8872.7503726862797</v>
      </c>
      <c r="S7" s="1">
        <v>7200.9157812437597</v>
      </c>
      <c r="T7" s="1">
        <v>17</v>
      </c>
      <c r="U7" s="9">
        <f>D7/$C7*100</f>
        <v>20.554550679932568</v>
      </c>
      <c r="V7" s="9">
        <f>E7/$C7*100</f>
        <v>17.822267434905591</v>
      </c>
      <c r="W7" s="9">
        <f>F7/$C7*100</f>
        <v>20.447757349740826</v>
      </c>
      <c r="X7" s="9">
        <f>G7/$C7*100</f>
        <v>21.190180227001861</v>
      </c>
      <c r="Y7" s="9">
        <f>H7/$C7*100</f>
        <v>13.567210414652303</v>
      </c>
      <c r="Z7" s="9">
        <f>I7/$C7*100</f>
        <v>6.0562660444934178</v>
      </c>
      <c r="AA7" s="9">
        <f>J7/$C7*100</f>
        <v>0.3617678492734635</v>
      </c>
      <c r="AB7" s="9">
        <f>L7/$K7*100</f>
        <v>0.15257747685270562</v>
      </c>
      <c r="AC7" s="9">
        <f>M7/$K7*100</f>
        <v>3.3054519216488045</v>
      </c>
      <c r="AD7" s="9">
        <f>N7/$K7*100</f>
        <v>16.831258372746536</v>
      </c>
      <c r="AE7" s="9">
        <f>O7/$K7*100</f>
        <v>19.398668740226441</v>
      </c>
      <c r="AF7" s="9">
        <f>P7/$K7*100</f>
        <v>16.709395837701031</v>
      </c>
      <c r="AG7" s="9">
        <f>Q7/$K7*100</f>
        <v>7.4841688949149106</v>
      </c>
      <c r="AH7" s="9">
        <f>R7/$K7*100</f>
        <v>19.937594993784437</v>
      </c>
      <c r="AI7" s="9">
        <f>S7/$K7*100</f>
        <v>16.180883762125109</v>
      </c>
    </row>
    <row r="8" spans="1:35" x14ac:dyDescent="0.25">
      <c r="A8" t="s">
        <v>24</v>
      </c>
      <c r="B8" t="s">
        <v>32</v>
      </c>
      <c r="C8" s="1">
        <v>511814</v>
      </c>
      <c r="D8" s="1">
        <v>102584.13481192</v>
      </c>
      <c r="E8" s="1">
        <v>95718.342450158001</v>
      </c>
      <c r="F8" s="1">
        <v>102333.86014183699</v>
      </c>
      <c r="G8" s="1">
        <v>102008.942366081</v>
      </c>
      <c r="H8" s="1">
        <v>70232.675941052497</v>
      </c>
      <c r="I8" s="1">
        <v>34089.9126132499</v>
      </c>
      <c r="J8" s="1">
        <v>4846.1316757015902</v>
      </c>
      <c r="K8" s="1">
        <v>409563.85151578899</v>
      </c>
      <c r="L8" s="1">
        <v>194.492527406222</v>
      </c>
      <c r="M8" s="1">
        <v>10975.562373132199</v>
      </c>
      <c r="N8" s="1">
        <v>89481.250356928897</v>
      </c>
      <c r="O8" s="1">
        <v>66805.914823427098</v>
      </c>
      <c r="P8" s="1">
        <v>59161.2760869583</v>
      </c>
      <c r="Q8" s="1">
        <v>24766.042184423</v>
      </c>
      <c r="R8" s="1">
        <v>88138.937366397397</v>
      </c>
      <c r="S8" s="1">
        <v>70040.375797115601</v>
      </c>
      <c r="T8" s="1">
        <v>51</v>
      </c>
      <c r="U8" s="9">
        <f>D8/$C8*100</f>
        <v>20.043245165610944</v>
      </c>
      <c r="V8" s="9">
        <f>E8/$C8*100</f>
        <v>18.701782766817242</v>
      </c>
      <c r="W8" s="9">
        <f>F8/$C8*100</f>
        <v>19.994345629825876</v>
      </c>
      <c r="X8" s="9">
        <f>G8/$C8*100</f>
        <v>19.930862064359513</v>
      </c>
      <c r="Y8" s="9">
        <f>H8/$C8*100</f>
        <v>13.722304575695956</v>
      </c>
      <c r="Z8" s="9">
        <f>I8/$C8*100</f>
        <v>6.6606057304508859</v>
      </c>
      <c r="AA8" s="9">
        <f>J8/$C8*100</f>
        <v>0.94685406723958121</v>
      </c>
      <c r="AB8" s="9">
        <f>L8/$K8*100</f>
        <v>4.7487718138797749E-2</v>
      </c>
      <c r="AC8" s="9">
        <f>M8/$K8*100</f>
        <v>2.679817159769307</v>
      </c>
      <c r="AD8" s="9">
        <f>N8/$K8*100</f>
        <v>21.847936536820882</v>
      </c>
      <c r="AE8" s="9">
        <f>O8/$K8*100</f>
        <v>16.311477337704368</v>
      </c>
      <c r="AF8" s="9">
        <f>P8/$K8*100</f>
        <v>14.444945731417311</v>
      </c>
      <c r="AG8" s="9">
        <f>Q8/$K8*100</f>
        <v>6.0469306782725791</v>
      </c>
      <c r="AH8" s="9">
        <f>R8/$K8*100</f>
        <v>21.520194480102838</v>
      </c>
      <c r="AI8" s="9">
        <f>S8/$K8*100</f>
        <v>17.101210357773848</v>
      </c>
    </row>
    <row r="9" spans="1:35" x14ac:dyDescent="0.25">
      <c r="A9" t="s">
        <v>25</v>
      </c>
      <c r="B9" t="s">
        <v>33</v>
      </c>
      <c r="C9" s="1">
        <v>36681</v>
      </c>
      <c r="D9" s="1">
        <v>7542.7479248336303</v>
      </c>
      <c r="E9" s="1">
        <v>6272.4233021305399</v>
      </c>
      <c r="F9" s="1">
        <v>7630.4708232417897</v>
      </c>
      <c r="G9" s="1">
        <v>7489.1861510150802</v>
      </c>
      <c r="H9" s="1">
        <v>4831.2090057387604</v>
      </c>
      <c r="I9" s="1">
        <v>2446.7332516838601</v>
      </c>
      <c r="J9" s="1">
        <v>468.22954135632898</v>
      </c>
      <c r="K9" s="1">
        <v>29119.724993090898</v>
      </c>
      <c r="L9" s="1">
        <v>2.8895759413178301</v>
      </c>
      <c r="M9" s="1">
        <v>737.01761220278502</v>
      </c>
      <c r="N9" s="1">
        <v>4641.4344137702101</v>
      </c>
      <c r="O9" s="1">
        <v>5356.2606382424701</v>
      </c>
      <c r="P9" s="1">
        <v>4628.8686687567597</v>
      </c>
      <c r="Q9" s="1">
        <v>2385.6835033672101</v>
      </c>
      <c r="R9" s="1">
        <v>6744.8204815634299</v>
      </c>
      <c r="S9" s="1">
        <v>4622.7500992467203</v>
      </c>
      <c r="T9" s="1">
        <v>2</v>
      </c>
      <c r="U9" s="9">
        <f>D9/$C9*100</f>
        <v>20.563092404333659</v>
      </c>
      <c r="V9" s="9">
        <f>E9/$C9*100</f>
        <v>17.099924489873615</v>
      </c>
      <c r="W9" s="9">
        <f>F9/$C9*100</f>
        <v>20.8022431865047</v>
      </c>
      <c r="X9" s="9">
        <f>G9/$C9*100</f>
        <v>20.417071920108722</v>
      </c>
      <c r="Y9" s="9">
        <f>H9/$C9*100</f>
        <v>13.170875945963198</v>
      </c>
      <c r="Z9" s="9">
        <f>I9/$C9*100</f>
        <v>6.6703013867775152</v>
      </c>
      <c r="AA9" s="9">
        <f>J9/$C9*100</f>
        <v>1.276490666438562</v>
      </c>
      <c r="AB9" s="9">
        <f>L9/$K9*100</f>
        <v>9.9230880168113753E-3</v>
      </c>
      <c r="AC9" s="9">
        <f>M9/$K9*100</f>
        <v>2.5309909773449228</v>
      </c>
      <c r="AD9" s="9">
        <f>N9/$K9*100</f>
        <v>15.939142333492029</v>
      </c>
      <c r="AE9" s="9">
        <f>O9/$K9*100</f>
        <v>18.393925902505348</v>
      </c>
      <c r="AF9" s="9">
        <f>P9/$K9*100</f>
        <v>15.895990329081163</v>
      </c>
      <c r="AG9" s="9">
        <f>Q9/$K9*100</f>
        <v>8.1926718193020367</v>
      </c>
      <c r="AH9" s="9">
        <f>R9/$K9*100</f>
        <v>23.162376990729623</v>
      </c>
      <c r="AI9" s="9">
        <f>S9/$K9*100</f>
        <v>15.874978559528083</v>
      </c>
    </row>
  </sheetData>
  <sortState ref="A2:AI9">
    <sortCondition ref="A2:A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2020-08-03T09:57:18Z</dcterms:created>
  <dcterms:modified xsi:type="dcterms:W3CDTF">2020-08-27T09:52:21Z</dcterms:modified>
</cp:coreProperties>
</file>