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<sst xmlns="http://schemas.openxmlformats.org/spreadsheetml/2006/main" count="43" uniqueCount="43">
  <si>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</si>
  <si>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</si>
  <si>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</si>
  <si>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</si>
  <si>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</si>
  <si>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</si>
  <si>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</si>
  <si>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</si>
  <si>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</si>
  <si>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</si>
  <si>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</si>
  <si>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</si>
  <si>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</si>
  <si>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</si>
  <si>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</si>
  <si>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</si>
  <si>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</si>
  <si>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</si>
  <si>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781</t>
  </si>
  <si>
    <t>782</t>
  </si>
  <si>
    <t>783</t>
  </si>
  <si>
    <t>784</t>
  </si>
  <si>
    <t>Mantes-la-Jolie</t>
  </si>
  <si>
    <t>Rambouillet</t>
  </si>
  <si>
    <t>Saint-Germain-en-Laye</t>
  </si>
  <si>
    <t>Versailles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</si>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</sst>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274066</v>
      </c>
      <c r="D2" s="1">
        <v>59483.365577037999</v>
      </c>
      <c r="E2" s="1">
        <v>49251.779095137099</v>
      </c>
      <c r="F2" s="1">
        <v>54045.892460896299</v>
      </c>
      <c r="G2" s="1">
        <v>54157.066324338899</v>
      </c>
      <c r="H2" s="1">
        <v>38554.960791412603</v>
      </c>
      <c r="I2" s="1">
        <v>16607.9628339683</v>
      </c>
      <c r="J2" s="1">
        <v>1964.97291720876</v>
      </c>
      <c r="K2" s="1">
        <v>214233.17585296501</v>
      </c>
      <c r="L2" s="1">
        <v>299.36491427313098</v>
      </c>
      <c r="M2" s="1">
        <v>6817.2487899752095</v>
      </c>
      <c r="N2" s="1">
        <v>19835.547122087199</v>
      </c>
      <c r="O2" s="1">
        <v>35443.9723959642</v>
      </c>
      <c r="P2" s="1">
        <v>38344.815030848498</v>
      </c>
      <c r="Q2" s="1">
        <v>27172.104495359301</v>
      </c>
      <c r="R2" s="1">
        <v>47820.174979942101</v>
      </c>
      <c r="S2" s="1">
        <v>38499.948124515402</v>
      </c>
      <c r="T2" s="1">
        <v>109</v>
      </c>
      <c r="U2" s="9">
        <f>D2/$C2*100</f>
        <v>21.704029531951427</v>
      </c>
      <c r="V2" s="9">
        <f>E2/$C2*100</f>
        <v>17.970773133163945</v>
      </c>
      <c r="W2" s="9">
        <f>F2/$C2*100</f>
        <v>19.720028190616969</v>
      </c>
      <c r="X2" s="9">
        <f>G2/$C2*100</f>
        <v>19.76059282229058</v>
      </c>
      <c r="Y2" s="9">
        <f>H2/$C2*100</f>
        <v>14.067764987781265</v>
      </c>
      <c r="Z2" s="9">
        <f>I2/$C2*100</f>
        <v>6.0598406347260516</v>
      </c>
      <c r="AA2" s="9">
        <f>J2/$C2*100</f>
        <v>0.71697069946974823</v>
      </c>
      <c r="AB2" s="9">
        <f>L2/$K2*100</f>
        <v>0.13973788750561891</v>
      </c>
      <c r="AC2" s="9">
        <f>M2/$K2*100</f>
        <v>3.1821629693125129</v>
      </c>
      <c r="AD2" s="9">
        <f>N2/$K2*100</f>
        <v>9.2588587379673442</v>
      </c>
      <c r="AE2" s="9">
        <f>O2/$K2*100</f>
        <v>16.544576840092461</v>
      </c>
      <c r="AF2" s="9">
        <f>P2/$K2*100</f>
        <v>17.898635390237484</v>
      </c>
      <c r="AG2" s="9">
        <f>Q2/$K2*100</f>
        <v>12.683425145136425</v>
      </c>
      <c r="AH2" s="9">
        <f>R2/$K2*100</f>
        <v>22.32155444157846</v>
      </c>
      <c r="AI2" s="9">
        <f>S2/$K2*100</f>
        <v>17.971048588169712</v>
      </c>
    </row>
    <row r="3" spans="1:35" x14ac:dyDescent="0.25">
      <c r="A3" t="s">
        <v>19</v>
      </c>
      <c r="B3" t="s">
        <v>23</v>
      </c>
      <c r="C3" s="1">
        <v>229105</v>
      </c>
      <c r="D3" s="1">
        <v>44159.7679190442</v>
      </c>
      <c r="E3" s="1">
        <v>38655.434114819502</v>
      </c>
      <c r="F3" s="1">
        <v>43257.429271489003</v>
      </c>
      <c r="G3" s="1">
        <v>49468.604144056902</v>
      </c>
      <c r="H3" s="1">
        <v>36072.626722065201</v>
      </c>
      <c r="I3" s="1">
        <v>15324.4517810135</v>
      </c>
      <c r="J3" s="1">
        <v>2166.6860475117401</v>
      </c>
      <c r="K3" s="1">
        <v>185404.678433472</v>
      </c>
      <c r="L3" s="1">
        <v>359.60174282120801</v>
      </c>
      <c r="M3" s="1">
        <v>6022.9278399568602</v>
      </c>
      <c r="N3" s="1">
        <v>35581.969942609598</v>
      </c>
      <c r="O3" s="1">
        <v>32594.9679075155</v>
      </c>
      <c r="P3" s="1">
        <v>25502.803163690402</v>
      </c>
      <c r="Q3" s="1">
        <v>12070.626441938601</v>
      </c>
      <c r="R3" s="1">
        <v>45669.510845063502</v>
      </c>
      <c r="S3" s="1">
        <v>27602.270549876801</v>
      </c>
      <c r="T3" s="1">
        <v>83</v>
      </c>
      <c r="U3" s="9">
        <f>D3/$C3*100</f>
        <v>19.274903611463827</v>
      </c>
      <c r="V3" s="9">
        <f>E3/$C3*100</f>
        <v>16.872365995861941</v>
      </c>
      <c r="W3" s="9">
        <f>F3/$C3*100</f>
        <v>18.881049855519962</v>
      </c>
      <c r="X3" s="9">
        <f>G3/$C3*100</f>
        <v>21.592110230705092</v>
      </c>
      <c r="Y3" s="9">
        <f>H3/$C3*100</f>
        <v>15.74501941121547</v>
      </c>
      <c r="Z3" s="9">
        <f>I3/$C3*100</f>
        <v>6.6888334087049612</v>
      </c>
      <c r="AA3" s="9">
        <f>J3/$C3*100</f>
        <v>0.94571748652877063</v>
      </c>
      <c r="AB3" s="9">
        <f>L3/$K3*100</f>
        <v>0.19395505327026707</v>
      </c>
      <c r="AC3" s="9">
        <f>M3/$K3*100</f>
        <v>3.2485306686141922</v>
      </c>
      <c r="AD3" s="9">
        <f>N3/$K3*100</f>
        <v>19.191516763897265</v>
      </c>
      <c r="AE3" s="9">
        <f>O3/$K3*100</f>
        <v>17.580445209321631</v>
      </c>
      <c r="AF3" s="9">
        <f>P3/$K3*100</f>
        <v>13.755210159295666</v>
      </c>
      <c r="AG3" s="9">
        <f>Q3/$K3*100</f>
        <v>6.5104217131553428</v>
      </c>
      <c r="AH3" s="9">
        <f>R3/$K3*100</f>
        <v>24.632340041759466</v>
      </c>
      <c r="AI3" s="9">
        <f>S3/$K3*100</f>
        <v>14.887580390686425</v>
      </c>
    </row>
    <row r="4" spans="1:35" x14ac:dyDescent="0.25">
      <c r="A4" t="s">
        <v>20</v>
      </c>
      <c r="B4" t="s">
        <v>24</v>
      </c>
      <c r="C4" s="1">
        <v>519133</v>
      </c>
      <c r="D4" s="1">
        <v>106708.210360297</v>
      </c>
      <c r="E4" s="1">
        <v>86906.184947860995</v>
      </c>
      <c r="F4" s="1">
        <v>105195.85429386501</v>
      </c>
      <c r="G4" s="1">
        <v>107642.59576749201</v>
      </c>
      <c r="H4" s="1">
        <v>70758.659188028207</v>
      </c>
      <c r="I4" s="1">
        <v>36472.284460462099</v>
      </c>
      <c r="J4" s="1">
        <v>5449.2109819937596</v>
      </c>
      <c r="K4" s="1">
        <v>412349.59853807598</v>
      </c>
      <c r="L4" s="1">
        <v>234.090832097771</v>
      </c>
      <c r="M4" s="1">
        <v>12989.643854186999</v>
      </c>
      <c r="N4" s="1">
        <v>88435.501606737307</v>
      </c>
      <c r="O4" s="1">
        <v>66208.838301748998</v>
      </c>
      <c r="P4" s="1">
        <v>58051.476249389598</v>
      </c>
      <c r="Q4" s="1">
        <v>26401.5244128821</v>
      </c>
      <c r="R4" s="1">
        <v>92560.026892557595</v>
      </c>
      <c r="S4" s="1">
        <v>67468.496388476095</v>
      </c>
      <c r="T4" s="1">
        <v>44</v>
      </c>
      <c r="U4" s="9">
        <f>D4/$C4*100</f>
        <v>20.555081329889834</v>
      </c>
      <c r="V4" s="9">
        <f>E4/$C4*100</f>
        <v>16.740639671887742</v>
      </c>
      <c r="W4" s="9">
        <f>F4/$C4*100</f>
        <v>20.263757899009505</v>
      </c>
      <c r="X4" s="9">
        <f>G4/$C4*100</f>
        <v>20.73507092931715</v>
      </c>
      <c r="Y4" s="9">
        <f>H4/$C4*100</f>
        <v>13.630160130068441</v>
      </c>
      <c r="Z4" s="9">
        <f>I4/$C4*100</f>
        <v>7.0256147192457608</v>
      </c>
      <c r="AA4" s="9">
        <f>J4/$C4*100</f>
        <v>1.0496753205813847</v>
      </c>
      <c r="AB4" s="9">
        <f>L4/$K4*100</f>
        <v>5.6769991513925352E-2</v>
      </c>
      <c r="AC4" s="9">
        <f>M4/$K4*100</f>
        <v>3.1501531468054886</v>
      </c>
      <c r="AD4" s="9">
        <f>N4/$K4*100</f>
        <v>21.446729163862944</v>
      </c>
      <c r="AE4" s="9">
        <f>O4/$K4*100</f>
        <v>16.056481814577378</v>
      </c>
      <c r="AF4" s="9">
        <f>P4/$K4*100</f>
        <v>14.078218204941257</v>
      </c>
      <c r="AG4" s="9">
        <f>Q4/$K4*100</f>
        <v>6.4027040420276311</v>
      </c>
      <c r="AH4" s="9">
        <f>R4/$K4*100</f>
        <v>22.446978782255485</v>
      </c>
      <c r="AI4" s="9">
        <f>S4/$K4*100</f>
        <v>16.361964854016005</v>
      </c>
    </row>
    <row r="5" spans="1:35" x14ac:dyDescent="0.25">
      <c r="A5" t="s">
        <v>21</v>
      </c>
      <c r="B5" t="s">
        <v>25</v>
      </c>
      <c r="C5" s="1">
        <v>415962</v>
      </c>
      <c r="D5" s="1">
        <v>83867.701307751006</v>
      </c>
      <c r="E5" s="1">
        <v>79727.685153565501</v>
      </c>
      <c r="F5" s="1">
        <v>84961.385788738</v>
      </c>
      <c r="G5" s="1">
        <v>81485.975436539404</v>
      </c>
      <c r="H5" s="1">
        <v>54599.406272798296</v>
      </c>
      <c r="I5" s="1">
        <v>27508.646461818898</v>
      </c>
      <c r="J5" s="1">
        <v>3811.19957878884</v>
      </c>
      <c r="K5" s="1">
        <v>332084.95676624699</v>
      </c>
      <c r="L5" s="1">
        <v>59.0528583522673</v>
      </c>
      <c r="M5" s="1">
        <v>8522.95315602349</v>
      </c>
      <c r="N5" s="1">
        <v>71989.930801273003</v>
      </c>
      <c r="O5" s="1">
        <v>54157.475339534103</v>
      </c>
      <c r="P5" s="1">
        <v>50573.699033534802</v>
      </c>
      <c r="Q5" s="1">
        <v>20606.4829088685</v>
      </c>
      <c r="R5" s="1">
        <v>68281.362634228193</v>
      </c>
      <c r="S5" s="1">
        <v>57894.0000344324</v>
      </c>
      <c r="T5" s="1">
        <v>23</v>
      </c>
      <c r="U5" s="9">
        <f>D5/$C5*100</f>
        <v>20.162346874895064</v>
      </c>
      <c r="V5" s="9">
        <f>E5/$C5*100</f>
        <v>19.167059768335932</v>
      </c>
      <c r="W5" s="9">
        <f>F5/$C5*100</f>
        <v>20.425275815756727</v>
      </c>
      <c r="X5" s="9">
        <f>G5/$C5*100</f>
        <v>19.589764314177593</v>
      </c>
      <c r="Y5" s="9">
        <f>H5/$C5*100</f>
        <v>13.126056291872407</v>
      </c>
      <c r="Z5" s="9">
        <f>I5/$C5*100</f>
        <v>6.6132594952949795</v>
      </c>
      <c r="AA5" s="9">
        <f>J5/$C5*100</f>
        <v>0.91623743966728688</v>
      </c>
      <c r="AB5" s="9">
        <f>L5/$K5*100</f>
        <v>1.77824551064607E-2</v>
      </c>
      <c r="AC5" s="9">
        <f>M5/$K5*100</f>
        <v>2.5664978139984687</v>
      </c>
      <c r="AD5" s="9">
        <f>N5/$K5*100</f>
        <v>21.678166786683555</v>
      </c>
      <c r="AE5" s="9">
        <f>O5/$K5*100</f>
        <v>16.308319373122128</v>
      </c>
      <c r="AF5" s="9">
        <f>P5/$K5*100</f>
        <v>15.229144832698156</v>
      </c>
      <c r="AG5" s="9">
        <f>Q5/$K5*100</f>
        <v>6.2051840919049228</v>
      </c>
      <c r="AH5" s="9">
        <f>R5/$K5*100</f>
        <v>20.561413952361328</v>
      </c>
      <c r="AI5" s="9">
        <f>S5/$K5*100</f>
        <v>17.433490694124909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2020-08-03T09:55:38Z</dcterms:created>
  <dcterms:modified xsi:type="dcterms:W3CDTF">2020-08-27T09:52:55Z</dcterms:modified>
</cp:coreProperties>
</file>