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<sst xmlns="http://schemas.openxmlformats.org/spreadsheetml/2006/main" count="41" uniqueCount="41">
  <si>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</si>
  <si>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</si>
  <si>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</si>
  <si>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</si>
  <si>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</si>
  <si>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</si>
  <si>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</si>
  <si>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</si>
  <si>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</si>
  <si>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</si>
  <si>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</si>
  <si>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</si>
  <si>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</si>
  <si>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</si>
  <si>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</si>
  <si>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</si>
  <si>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</si>
  <si>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</si>
  <si>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731</t>
  </si>
  <si>
    <t>732</t>
  </si>
  <si>
    <t>733</t>
  </si>
  <si>
    <t>Albertville</t>
  </si>
  <si>
    <t>Chambéry</t>
  </si>
  <si>
    <t>Saint-Jean-de-Maurienne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</si>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</sst>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111446</v>
      </c>
      <c r="D2" s="1">
        <v>19677.410147802399</v>
      </c>
      <c r="E2" s="1">
        <v>16560.600593745101</v>
      </c>
      <c r="F2" s="1">
        <v>22125.4576348925</v>
      </c>
      <c r="G2" s="1">
        <v>24694.5406519444</v>
      </c>
      <c r="H2" s="1">
        <v>18310.532084363102</v>
      </c>
      <c r="I2" s="1">
        <v>8896.3664710538596</v>
      </c>
      <c r="J2" s="1">
        <v>1181.09241619867</v>
      </c>
      <c r="K2" s="1">
        <v>91687.117430947503</v>
      </c>
      <c r="L2" s="1">
        <v>597.98863916417997</v>
      </c>
      <c r="M2" s="1">
        <v>5473.4536251314803</v>
      </c>
      <c r="N2" s="1">
        <v>4885.6946447272703</v>
      </c>
      <c r="O2" s="1">
        <v>15588.4395248696</v>
      </c>
      <c r="P2" s="1">
        <v>16254.919515994199</v>
      </c>
      <c r="Q2" s="1">
        <v>13476.149198499599</v>
      </c>
      <c r="R2" s="1">
        <v>24221.6050062102</v>
      </c>
      <c r="S2" s="1">
        <v>11188.867276351</v>
      </c>
      <c r="T2" s="1">
        <v>69</v>
      </c>
      <c r="U2" s="9">
        <f>D2/$C2*100</f>
        <v>17.656452584931177</v>
      </c>
      <c r="V2" s="9">
        <f>E2/$C2*100</f>
        <v>14.859753238110923</v>
      </c>
      <c r="W2" s="9">
        <f>F2/$C2*100</f>
        <v>19.853074704244658</v>
      </c>
      <c r="X2" s="9">
        <f>G2/$C2*100</f>
        <v>22.158301466131043</v>
      </c>
      <c r="Y2" s="9">
        <f>H2/$C2*100</f>
        <v>16.429958979562389</v>
      </c>
      <c r="Z2" s="9">
        <f>I2/$C2*100</f>
        <v>7.9826700563984883</v>
      </c>
      <c r="AA2" s="9">
        <f>J2/$C2*100</f>
        <v>1.0597889706213501</v>
      </c>
      <c r="AB2" s="9">
        <f>L2/$K2*100</f>
        <v>0.65220573611613908</v>
      </c>
      <c r="AC2" s="9">
        <f>M2/$K2*100</f>
        <v>5.9697084808601524</v>
      </c>
      <c r="AD2" s="9">
        <f>N2/$K2*100</f>
        <v>5.3286598833329482</v>
      </c>
      <c r="AE2" s="9">
        <f>O2/$K2*100</f>
        <v>17.001777307057068</v>
      </c>
      <c r="AF2" s="9">
        <f>P2/$K2*100</f>
        <v>17.728684215900124</v>
      </c>
      <c r="AG2" s="9">
        <f>Q2/$K2*100</f>
        <v>14.697974564037219</v>
      </c>
      <c r="AH2" s="9">
        <f>R2/$K2*100</f>
        <v>26.417675334217229</v>
      </c>
      <c r="AI2" s="9">
        <f>S2/$K2*100</f>
        <v>12.203314478479154</v>
      </c>
    </row>
    <row r="3" spans="1:35" x14ac:dyDescent="0.25">
      <c r="A3" t="s">
        <v>19</v>
      </c>
      <c r="B3" t="s">
        <v>22</v>
      </c>
      <c r="C3" s="1">
        <v>276782</v>
      </c>
      <c r="D3" s="1">
        <v>48943.449642691601</v>
      </c>
      <c r="E3" s="1">
        <v>47754.745758439502</v>
      </c>
      <c r="F3" s="1">
        <v>51570.704282809304</v>
      </c>
      <c r="G3" s="1">
        <v>56135.196466615998</v>
      </c>
      <c r="H3" s="1">
        <v>45680.580970774303</v>
      </c>
      <c r="I3" s="1">
        <v>23083.240777597501</v>
      </c>
      <c r="J3" s="1">
        <v>3614.08210107175</v>
      </c>
      <c r="K3" s="1">
        <v>227604.74513125999</v>
      </c>
      <c r="L3" s="1">
        <v>1351.1916973304701</v>
      </c>
      <c r="M3" s="1">
        <v>9185.3623123298203</v>
      </c>
      <c r="N3" s="1">
        <v>21009.266764462602</v>
      </c>
      <c r="O3" s="1">
        <v>37380.386590135196</v>
      </c>
      <c r="P3" s="1">
        <v>35749.381875694999</v>
      </c>
      <c r="Q3" s="1">
        <v>26063.250089407102</v>
      </c>
      <c r="R3" s="1">
        <v>64255.273310649602</v>
      </c>
      <c r="S3" s="1">
        <v>32610.6324912501</v>
      </c>
      <c r="T3" s="1">
        <v>151</v>
      </c>
      <c r="U3" s="9">
        <f>D3/$C3*100</f>
        <v>17.683032004498703</v>
      </c>
      <c r="V3" s="9">
        <f>E3/$C3*100</f>
        <v>17.253559031454177</v>
      </c>
      <c r="W3" s="9">
        <f>F3/$C3*100</f>
        <v>18.63224641877337</v>
      </c>
      <c r="X3" s="9">
        <f>G3/$C3*100</f>
        <v>20.281375402524731</v>
      </c>
      <c r="Y3" s="9">
        <f>H3/$C3*100</f>
        <v>16.504173309960294</v>
      </c>
      <c r="Z3" s="9">
        <f>I3/$C3*100</f>
        <v>8.339863422331474</v>
      </c>
      <c r="AA3" s="9">
        <f>J3/$C3*100</f>
        <v>1.3057504104572371</v>
      </c>
      <c r="AB3" s="9">
        <f>L3/$K3*100</f>
        <v>0.59365708590619926</v>
      </c>
      <c r="AC3" s="9">
        <f>M3/$K3*100</f>
        <v>4.0356638026296894</v>
      </c>
      <c r="AD3" s="9">
        <f>N3/$K3*100</f>
        <v>9.2305926013741608</v>
      </c>
      <c r="AE3" s="9">
        <f>O3/$K3*100</f>
        <v>16.423377539241493</v>
      </c>
      <c r="AF3" s="9">
        <f>P3/$K3*100</f>
        <v>15.706782323487269</v>
      </c>
      <c r="AG3" s="9">
        <f>Q3/$K3*100</f>
        <v>11.451101370657447</v>
      </c>
      <c r="AH3" s="9">
        <f>R3/$K3*100</f>
        <v>28.231078079498516</v>
      </c>
      <c r="AI3" s="9">
        <f>S3/$K3*100</f>
        <v>14.327747197205182</v>
      </c>
    </row>
    <row r="4" spans="1:35" x14ac:dyDescent="0.25">
      <c r="A4" t="s">
        <v>20</v>
      </c>
      <c r="B4" t="s">
        <v>23</v>
      </c>
      <c r="C4" s="1">
        <v>42946</v>
      </c>
      <c r="D4" s="1">
        <v>7087.4467070680503</v>
      </c>
      <c r="E4" s="1">
        <v>6050.0786993500496</v>
      </c>
      <c r="F4" s="1">
        <v>7731.7112879966899</v>
      </c>
      <c r="G4" s="1">
        <v>9294.3614194252605</v>
      </c>
      <c r="H4" s="1">
        <v>7966.7440893408902</v>
      </c>
      <c r="I4" s="1">
        <v>4218.9354340647797</v>
      </c>
      <c r="J4" s="1">
        <v>596.72236275428497</v>
      </c>
      <c r="K4" s="1">
        <v>35864.9075468952</v>
      </c>
      <c r="L4" s="1">
        <v>291.02788415206697</v>
      </c>
      <c r="M4" s="1">
        <v>1738.4106057065601</v>
      </c>
      <c r="N4" s="1">
        <v>1745.9358920780901</v>
      </c>
      <c r="O4" s="1">
        <v>5319.20170348377</v>
      </c>
      <c r="P4" s="1">
        <v>5971.3496864819899</v>
      </c>
      <c r="Q4" s="1">
        <v>5117.9277831017798</v>
      </c>
      <c r="R4" s="1">
        <v>11342.9625484321</v>
      </c>
      <c r="S4" s="1">
        <v>4338.0914434589204</v>
      </c>
      <c r="T4" s="1">
        <v>53</v>
      </c>
      <c r="U4" s="9">
        <f>D4/$C4*100</f>
        <v>16.503159099958204</v>
      </c>
      <c r="V4" s="9">
        <f>E4/$C4*100</f>
        <v>14.087641920900781</v>
      </c>
      <c r="W4" s="9">
        <f>F4/$C4*100</f>
        <v>18.003332762065593</v>
      </c>
      <c r="X4" s="9">
        <f>G4/$C4*100</f>
        <v>21.641972289445491</v>
      </c>
      <c r="Y4" s="9">
        <f>H4/$C4*100</f>
        <v>18.550607947983259</v>
      </c>
      <c r="Z4" s="9">
        <f>I4/$C4*100</f>
        <v>9.823814637136822</v>
      </c>
      <c r="AA4" s="9">
        <f>J4/$C4*100</f>
        <v>1.3894713425098613</v>
      </c>
      <c r="AB4" s="9">
        <f>L4/$K4*100</f>
        <v>0.81145583261725451</v>
      </c>
      <c r="AC4" s="9">
        <f>M4/$K4*100</f>
        <v>4.8471074501823246</v>
      </c>
      <c r="AD4" s="9">
        <f>N4/$K4*100</f>
        <v>4.8680897609876439</v>
      </c>
      <c r="AE4" s="9">
        <f>O4/$K4*100</f>
        <v>14.831215433996705</v>
      </c>
      <c r="AF4" s="9">
        <f>P4/$K4*100</f>
        <v>16.649561074914651</v>
      </c>
      <c r="AG4" s="9">
        <f>Q4/$K4*100</f>
        <v>14.270015268852507</v>
      </c>
      <c r="AH4" s="9">
        <f>R4/$K4*100</f>
        <v>31.626911441499178</v>
      </c>
      <c r="AI4" s="9">
        <f>S4/$K4*100</f>
        <v>12.095643736949953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2020-08-02T08:30:55Z</dcterms:created>
  <dcterms:modified xsi:type="dcterms:W3CDTF">2020-08-27T09:43:52Z</dcterms:modified>
</cp:coreProperties>
</file>