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<sst xmlns="http://schemas.openxmlformats.org/spreadsheetml/2006/main" count="43" uniqueCount="43">
  <si>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</si>
  <si>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</si>
  <si>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</si>
  <si>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</si>
  <si>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</si>
  <si>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</si>
  <si>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</si>
  <si>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</si>
  <si>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</si>
  <si>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</si>
  <si>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</si>
  <si>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</si>
  <si>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</si>
  <si>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</si>
  <si>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</si>
  <si>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</si>
  <si>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</si>
  <si>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</si>
  <si>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4204</t>
  </si>
  <si>
    <t>4207</t>
  </si>
  <si>
    <t>4208</t>
  </si>
  <si>
    <t>4209</t>
  </si>
  <si>
    <t>Sélestat</t>
  </si>
  <si>
    <t>Colmar</t>
  </si>
  <si>
    <t>Mulhouse</t>
  </si>
  <si>
    <t>Saint-Louis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</si>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</sst>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9520.9999999999909</v>
      </c>
      <c r="D2" s="1">
        <v>1629.9862918423401</v>
      </c>
      <c r="E2" s="1">
        <v>1482.7116239935899</v>
      </c>
      <c r="F2" s="1">
        <v>1595.6207906090101</v>
      </c>
      <c r="G2" s="1">
        <v>2165.16118478096</v>
      </c>
      <c r="H2" s="1">
        <v>1526.96273022275</v>
      </c>
      <c r="I2" s="1">
        <v>986.55864231579301</v>
      </c>
      <c r="J2" s="1">
        <v>133.998736235546</v>
      </c>
      <c r="K2" s="1">
        <v>7857.5831010927805</v>
      </c>
      <c r="L2" s="1">
        <v>90.626945814954894</v>
      </c>
      <c r="M2" s="1">
        <v>230.84640802511399</v>
      </c>
      <c r="N2" s="1">
        <v>330.60198219015302</v>
      </c>
      <c r="O2" s="1">
        <v>892.27314870315695</v>
      </c>
      <c r="P2" s="1">
        <v>1215.42583891903</v>
      </c>
      <c r="Q2" s="1">
        <v>1421.0993337198499</v>
      </c>
      <c r="R2" s="1">
        <v>2453.2193394455599</v>
      </c>
      <c r="S2" s="1">
        <v>1223.49010427496</v>
      </c>
      <c r="T2" s="1">
        <v>4</v>
      </c>
      <c r="U2" s="9">
        <f>D2/$C2*100</f>
        <v>17.119906436743427</v>
      </c>
      <c r="V2" s="9">
        <f>E2/$C2*100</f>
        <v>15.573066106434108</v>
      </c>
      <c r="W2" s="9">
        <f>F2/$C2*100</f>
        <v>16.758962195242219</v>
      </c>
      <c r="X2" s="9">
        <f>G2/$C2*100</f>
        <v>22.740901005996868</v>
      </c>
      <c r="Y2" s="9">
        <f>H2/$C2*100</f>
        <v>16.037839830088764</v>
      </c>
      <c r="Z2" s="9">
        <f>I2/$C2*100</f>
        <v>10.361922511456715</v>
      </c>
      <c r="AA2" s="9">
        <f>J2/$C2*100</f>
        <v>1.4074019140378755</v>
      </c>
      <c r="AB2" s="9">
        <f>L2/$K2*100</f>
        <v>1.1533692313397372</v>
      </c>
      <c r="AC2" s="9">
        <f>M2/$K2*100</f>
        <v>2.9378805805185744</v>
      </c>
      <c r="AD2" s="9">
        <f>N2/$K2*100</f>
        <v>4.2074258450308353</v>
      </c>
      <c r="AE2" s="9">
        <f>O2/$K2*100</f>
        <v>11.35556744642084</v>
      </c>
      <c r="AF2" s="9">
        <f>P2/$K2*100</f>
        <v>15.468189432829499</v>
      </c>
      <c r="AG2" s="9">
        <f>Q2/$K2*100</f>
        <v>18.085705431765817</v>
      </c>
      <c r="AH2" s="9">
        <f>R2/$K2*100</f>
        <v>31.221042245221465</v>
      </c>
      <c r="AI2" s="9">
        <f>S2/$K2*100</f>
        <v>15.570819786873209</v>
      </c>
    </row>
    <row r="3" spans="1:35" x14ac:dyDescent="0.25">
      <c r="A3" t="s">
        <v>19</v>
      </c>
      <c r="B3" t="s">
        <v>23</v>
      </c>
      <c r="C3" s="1">
        <v>198531</v>
      </c>
      <c r="D3" s="1">
        <v>33324.5561783636</v>
      </c>
      <c r="E3" s="1">
        <v>32662.5548625925</v>
      </c>
      <c r="F3" s="1">
        <v>37236.006307334203</v>
      </c>
      <c r="G3" s="1">
        <v>42668.726511487803</v>
      </c>
      <c r="H3" s="1">
        <v>33163.579973282896</v>
      </c>
      <c r="I3" s="1">
        <v>17117.077596679999</v>
      </c>
      <c r="J3" s="1">
        <v>2358.4985702590602</v>
      </c>
      <c r="K3" s="1">
        <v>164999.285411174</v>
      </c>
      <c r="L3" s="1">
        <v>1486.6350675847</v>
      </c>
      <c r="M3" s="1">
        <v>5238.3446589697196</v>
      </c>
      <c r="N3" s="1">
        <v>12665.495201080499</v>
      </c>
      <c r="O3" s="1">
        <v>24480.455920176199</v>
      </c>
      <c r="P3" s="1">
        <v>27504.0993922245</v>
      </c>
      <c r="Q3" s="1">
        <v>25370.959873034</v>
      </c>
      <c r="R3" s="1">
        <v>46596.453380721301</v>
      </c>
      <c r="S3" s="1">
        <v>21656.841917382899</v>
      </c>
      <c r="T3" s="1">
        <v>94</v>
      </c>
      <c r="U3" s="9">
        <f>D3/$C3*100</f>
        <v>16.785568086779193</v>
      </c>
      <c r="V3" s="9">
        <f>E3/$C3*100</f>
        <v>16.452118239767341</v>
      </c>
      <c r="W3" s="9">
        <f>F3/$C3*100</f>
        <v>18.755764242024771</v>
      </c>
      <c r="X3" s="9">
        <f>G3/$C3*100</f>
        <v>21.492223638367712</v>
      </c>
      <c r="Y3" s="9">
        <f>H3/$C3*100</f>
        <v>16.704484424741175</v>
      </c>
      <c r="Z3" s="9">
        <f>I3/$C3*100</f>
        <v>8.6218664071001498</v>
      </c>
      <c r="AA3" s="9">
        <f>J3/$C3*100</f>
        <v>1.1879749612196888</v>
      </c>
      <c r="AB3" s="9">
        <f>L3/$K3*100</f>
        <v>0.90099485211711272</v>
      </c>
      <c r="AC3" s="9">
        <f>M3/$K3*100</f>
        <v>3.1747680881865028</v>
      </c>
      <c r="AD3" s="9">
        <f>N3/$K3*100</f>
        <v>7.6760909415567529</v>
      </c>
      <c r="AE3" s="9">
        <f>O3/$K3*100</f>
        <v>14.836704207034307</v>
      </c>
      <c r="AF3" s="9">
        <f>P3/$K3*100</f>
        <v>16.669223338564763</v>
      </c>
      <c r="AG3" s="9">
        <f>Q3/$K3*100</f>
        <v>15.376405909765134</v>
      </c>
      <c r="AH3" s="9">
        <f>R3/$K3*100</f>
        <v>28.2403970808747</v>
      </c>
      <c r="AI3" s="9">
        <f>S3/$K3*100</f>
        <v>13.125415581900615</v>
      </c>
    </row>
    <row r="4" spans="1:35" x14ac:dyDescent="0.25">
      <c r="A4" t="s">
        <v>20</v>
      </c>
      <c r="B4" t="s">
        <v>24</v>
      </c>
      <c r="C4" s="1">
        <v>432479</v>
      </c>
      <c r="D4" s="1">
        <v>79816.662617627604</v>
      </c>
      <c r="E4" s="1">
        <v>72071.161927456196</v>
      </c>
      <c r="F4" s="1">
        <v>81414.646820081194</v>
      </c>
      <c r="G4" s="1">
        <v>89775.052133701101</v>
      </c>
      <c r="H4" s="1">
        <v>70069.422460406306</v>
      </c>
      <c r="I4" s="1">
        <v>35125.864659974999</v>
      </c>
      <c r="J4" s="1">
        <v>4206.1893807526103</v>
      </c>
      <c r="K4" s="1">
        <v>352135.11314567301</v>
      </c>
      <c r="L4" s="1">
        <v>967.08153212085699</v>
      </c>
      <c r="M4" s="1">
        <v>9996.8448573558198</v>
      </c>
      <c r="N4" s="1">
        <v>24026.664013346901</v>
      </c>
      <c r="O4" s="1">
        <v>50512.167817873698</v>
      </c>
      <c r="P4" s="1">
        <v>55959.4751306334</v>
      </c>
      <c r="Q4" s="1">
        <v>57013.252103647901</v>
      </c>
      <c r="R4" s="1">
        <v>93890.899031510198</v>
      </c>
      <c r="S4" s="1">
        <v>59768.728659184599</v>
      </c>
      <c r="T4" s="1">
        <v>160</v>
      </c>
      <c r="U4" s="9">
        <f>D4/$C4*100</f>
        <v>18.45561579120087</v>
      </c>
      <c r="V4" s="9">
        <f>E4/$C4*100</f>
        <v>16.664661619976044</v>
      </c>
      <c r="W4" s="9">
        <f>F4/$C4*100</f>
        <v>18.825109848127006</v>
      </c>
      <c r="X4" s="9">
        <f>G4/$C4*100</f>
        <v>20.758245402366612</v>
      </c>
      <c r="Y4" s="9">
        <f>H4/$C4*100</f>
        <v>16.201809211639478</v>
      </c>
      <c r="Z4" s="9">
        <f>I4/$C4*100</f>
        <v>8.1219815667292519</v>
      </c>
      <c r="AA4" s="9">
        <f>J4/$C4*100</f>
        <v>0.97257655996074044</v>
      </c>
      <c r="AB4" s="9">
        <f>L4/$K4*100</f>
        <v>0.27463365509953841</v>
      </c>
      <c r="AC4" s="9">
        <f>M4/$K4*100</f>
        <v>2.8389230395266702</v>
      </c>
      <c r="AD4" s="9">
        <f>N4/$K4*100</f>
        <v>6.8231378003497847</v>
      </c>
      <c r="AE4" s="9">
        <f>O4/$K4*100</f>
        <v>14.344541606953456</v>
      </c>
      <c r="AF4" s="9">
        <f>P4/$K4*100</f>
        <v>15.891478310907271</v>
      </c>
      <c r="AG4" s="9">
        <f>Q4/$K4*100</f>
        <v>16.190731902405421</v>
      </c>
      <c r="AH4" s="9">
        <f>R4/$K4*100</f>
        <v>26.663316302872907</v>
      </c>
      <c r="AI4" s="9">
        <f>S4/$K4*100</f>
        <v>16.973237381885053</v>
      </c>
    </row>
    <row r="5" spans="1:35" x14ac:dyDescent="0.25">
      <c r="A5" t="s">
        <v>21</v>
      </c>
      <c r="B5" t="s">
        <v>25</v>
      </c>
      <c r="C5" s="1">
        <v>123499</v>
      </c>
      <c r="D5" s="1">
        <v>21950.633371381198</v>
      </c>
      <c r="E5" s="1">
        <v>18642.8843070494</v>
      </c>
      <c r="F5" s="1">
        <v>24621.697852152</v>
      </c>
      <c r="G5" s="1">
        <v>28379.051689917302</v>
      </c>
      <c r="H5" s="1">
        <v>20248.011682160999</v>
      </c>
      <c r="I5" s="1">
        <v>8808.9521382093299</v>
      </c>
      <c r="J5" s="1">
        <v>847.76895912989403</v>
      </c>
      <c r="K5" s="1">
        <v>101329.13220611399</v>
      </c>
      <c r="L5" s="1">
        <v>556.13979931666995</v>
      </c>
      <c r="M5" s="1">
        <v>3039.2426895219501</v>
      </c>
      <c r="N5" s="1">
        <v>8686.5521381729704</v>
      </c>
      <c r="O5" s="1">
        <v>14975.643455182801</v>
      </c>
      <c r="P5" s="1">
        <v>16875.405072630001</v>
      </c>
      <c r="Q5" s="1">
        <v>18264.806412725298</v>
      </c>
      <c r="R5" s="1">
        <v>24866.467459981199</v>
      </c>
      <c r="S5" s="1">
        <v>14064.875178583299</v>
      </c>
      <c r="T5" s="1">
        <v>108</v>
      </c>
      <c r="U5" s="9">
        <f>D5/$C5*100</f>
        <v>17.77393612205864</v>
      </c>
      <c r="V5" s="9">
        <f>E5/$C5*100</f>
        <v>15.095575111579365</v>
      </c>
      <c r="W5" s="9">
        <f>F5/$C5*100</f>
        <v>19.936758882381234</v>
      </c>
      <c r="X5" s="9">
        <f>G5/$C5*100</f>
        <v>22.979175288801773</v>
      </c>
      <c r="Y5" s="9">
        <f>H5/$C5*100</f>
        <v>16.395283914979878</v>
      </c>
      <c r="Z5" s="9">
        <f>I5/$C5*100</f>
        <v>7.1328125233478241</v>
      </c>
      <c r="AA5" s="9">
        <f>J5/$C5*100</f>
        <v>0.68645815685138667</v>
      </c>
      <c r="AB5" s="9">
        <f>L5/$K5*100</f>
        <v>0.54884492466137358</v>
      </c>
      <c r="AC5" s="9">
        <f>M5/$K5*100</f>
        <v>2.9993770037819076</v>
      </c>
      <c r="AD5" s="9">
        <f>N5/$K5*100</f>
        <v>8.5726108070319018</v>
      </c>
      <c r="AE5" s="9">
        <f>O5/$K5*100</f>
        <v>14.779208238673933</v>
      </c>
      <c r="AF5" s="9">
        <f>P5/$K5*100</f>
        <v>16.654050720876274</v>
      </c>
      <c r="AG5" s="9">
        <f>Q5/$K5*100</f>
        <v>18.025227311305482</v>
      </c>
      <c r="AH5" s="9">
        <f>R5/$K5*100</f>
        <v>24.540294502276225</v>
      </c>
      <c r="AI5" s="9">
        <f>S5/$K5*100</f>
        <v>13.880386491393098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2020-07-31T09:33:47Z</dcterms:created>
  <dcterms:modified xsi:type="dcterms:W3CDTF">2020-08-27T09:34:39Z</dcterms:modified>
</cp:coreProperties>
</file>