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6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<sst xmlns="http://schemas.openxmlformats.org/spreadsheetml/2006/main" count="41" uniqueCount="41">
  <si>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</si>
  <si>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</si>
  <si>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</si>
  <si>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</si>
  <si>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</si>
  <si>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</si>
  <si>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</si>
  <si>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</si>
  <si>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</si>
  <si>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</si>
  <si>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</si>
  <si>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</si>
  <si>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</si>
  <si>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</si>
  <si>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</si>
  <si>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</si>
  <si>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</si>
  <si>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</si>
  <si>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661</t>
  </si>
  <si>
    <t>662</t>
  </si>
  <si>
    <t>663</t>
  </si>
  <si>
    <t>Céret</t>
  </si>
  <si>
    <t>Perpignan</t>
  </si>
  <si>
    <t>Prades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</si>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</sst>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129885</v>
      </c>
      <c r="D2" s="1">
        <v>18783.337826151899</v>
      </c>
      <c r="E2" s="1">
        <v>16091.227672093401</v>
      </c>
      <c r="F2" s="1">
        <v>19830.6088966555</v>
      </c>
      <c r="G2" s="1">
        <v>26622.602852666299</v>
      </c>
      <c r="H2" s="1">
        <v>29975.1201139203</v>
      </c>
      <c r="I2" s="1">
        <v>16310.684677453501</v>
      </c>
      <c r="J2" s="1">
        <v>2271.41796105913</v>
      </c>
      <c r="K2" s="1">
        <v>111017.201764222</v>
      </c>
      <c r="L2" s="1">
        <v>848.81958741946301</v>
      </c>
      <c r="M2" s="1">
        <v>5304.1604530860404</v>
      </c>
      <c r="N2" s="1">
        <v>4891.0535349883903</v>
      </c>
      <c r="O2" s="1">
        <v>12305.308872915601</v>
      </c>
      <c r="P2" s="1">
        <v>17939.966523373201</v>
      </c>
      <c r="Q2" s="1">
        <v>10542.511336417199</v>
      </c>
      <c r="R2" s="1">
        <v>43246.843611977201</v>
      </c>
      <c r="S2" s="1">
        <v>15938.5378440446</v>
      </c>
      <c r="T2" s="1">
        <v>64</v>
      </c>
      <c r="U2" s="9">
        <f>D2/$C2*100</f>
        <v>14.461514282751587</v>
      </c>
      <c r="V2" s="9">
        <f>E2/$C2*100</f>
        <v>12.388826786844824</v>
      </c>
      <c r="W2" s="9">
        <f>F2/$C2*100</f>
        <v>15.267820684956307</v>
      </c>
      <c r="X2" s="9">
        <f>G2/$C2*100</f>
        <v>20.49705728349409</v>
      </c>
      <c r="Y2" s="9">
        <f>H2/$C2*100</f>
        <v>23.07820003381476</v>
      </c>
      <c r="Z2" s="9">
        <f>I2/$C2*100</f>
        <v>12.557789334760367</v>
      </c>
      <c r="AA2" s="9">
        <f>J2/$C2*100</f>
        <v>1.7487915933780882</v>
      </c>
      <c r="AB2" s="9">
        <f>L2/$K2*100</f>
        <v>0.76458384280139169</v>
      </c>
      <c r="AC2" s="9">
        <f>M2/$K2*100</f>
        <v>4.7777825136963914</v>
      </c>
      <c r="AD2" s="9">
        <f>N2/$K2*100</f>
        <v>4.4056717853292637</v>
      </c>
      <c r="AE2" s="9">
        <f>O2/$K2*100</f>
        <v>11.084146129939015</v>
      </c>
      <c r="AF2" s="9">
        <f>P2/$K2*100</f>
        <v>16.159627731812272</v>
      </c>
      <c r="AG2" s="9">
        <f>Q2/$K2*100</f>
        <v>9.4962863131853688</v>
      </c>
      <c r="AH2" s="9">
        <f>R2/$K2*100</f>
        <v>38.955083468798577</v>
      </c>
      <c r="AI2" s="9">
        <f>S2/$K2*100</f>
        <v>14.356818214437453</v>
      </c>
    </row>
    <row r="3" spans="1:35" x14ac:dyDescent="0.25">
      <c r="A3" t="s">
        <v>19</v>
      </c>
      <c r="B3" t="s">
        <v>22</v>
      </c>
      <c r="C3" s="1">
        <v>284722</v>
      </c>
      <c r="D3" s="1">
        <v>49253.164021525001</v>
      </c>
      <c r="E3" s="1">
        <v>45987.071473703698</v>
      </c>
      <c r="F3" s="1">
        <v>49158.304756351303</v>
      </c>
      <c r="G3" s="1">
        <v>55069.376579458803</v>
      </c>
      <c r="H3" s="1">
        <v>52561.146530399397</v>
      </c>
      <c r="I3" s="1">
        <v>28372.515210842601</v>
      </c>
      <c r="J3" s="1">
        <v>4320.4214277191304</v>
      </c>
      <c r="K3" s="1">
        <v>235444.593218797</v>
      </c>
      <c r="L3" s="1">
        <v>1040.00779151747</v>
      </c>
      <c r="M3" s="1">
        <v>9688.1048985794296</v>
      </c>
      <c r="N3" s="1">
        <v>12305.1301389621</v>
      </c>
      <c r="O3" s="1">
        <v>28096.803391590001</v>
      </c>
      <c r="P3" s="1">
        <v>38732.046734907999</v>
      </c>
      <c r="Q3" s="1">
        <v>24597.060814094199</v>
      </c>
      <c r="R3" s="1">
        <v>73667.400994300202</v>
      </c>
      <c r="S3" s="1">
        <v>47318.038454845802</v>
      </c>
      <c r="T3" s="1">
        <v>39</v>
      </c>
      <c r="U3" s="9">
        <f>D3/$C3*100</f>
        <v>17.298685743119606</v>
      </c>
      <c r="V3" s="9">
        <f>E3/$C3*100</f>
        <v>16.151569416379381</v>
      </c>
      <c r="W3" s="9">
        <f>F3/$C3*100</f>
        <v>17.265369292275025</v>
      </c>
      <c r="X3" s="9">
        <f>G3/$C3*100</f>
        <v>19.341454674896497</v>
      </c>
      <c r="Y3" s="9">
        <f>H3/$C3*100</f>
        <v>18.460514653029762</v>
      </c>
      <c r="Z3" s="9">
        <f>I3/$C3*100</f>
        <v>9.964988729652994</v>
      </c>
      <c r="AA3" s="9">
        <f>J3/$C3*100</f>
        <v>1.5174174906467117</v>
      </c>
      <c r="AB3" s="9">
        <f>L3/$K3*100</f>
        <v>0.441720821573931</v>
      </c>
      <c r="AC3" s="9">
        <f>M3/$K3*100</f>
        <v>4.1148130717855738</v>
      </c>
      <c r="AD3" s="9">
        <f>N3/$K3*100</f>
        <v>5.2263379552432658</v>
      </c>
      <c r="AE3" s="9">
        <f>O3/$K3*100</f>
        <v>11.933509709216317</v>
      </c>
      <c r="AF3" s="9">
        <f>P3/$K3*100</f>
        <v>16.450599355626135</v>
      </c>
      <c r="AG3" s="9">
        <f>Q3/$K3*100</f>
        <v>10.447069723634012</v>
      </c>
      <c r="AH3" s="9">
        <f>R3/$K3*100</f>
        <v>31.288635677372127</v>
      </c>
      <c r="AI3" s="9">
        <f>S3/$K3*100</f>
        <v>20.09731368554872</v>
      </c>
    </row>
    <row r="4" spans="1:35" x14ac:dyDescent="0.25">
      <c r="A4" t="s">
        <v>20</v>
      </c>
      <c r="B4" t="s">
        <v>23</v>
      </c>
      <c r="C4" s="1">
        <v>59845</v>
      </c>
      <c r="D4" s="1">
        <v>9736.4913614729194</v>
      </c>
      <c r="E4" s="1">
        <v>8061.9663592645402</v>
      </c>
      <c r="F4" s="1">
        <v>10275.1411802905</v>
      </c>
      <c r="G4" s="1">
        <v>12627.7832714411</v>
      </c>
      <c r="H4" s="1">
        <v>11750.5609641458</v>
      </c>
      <c r="I4" s="1">
        <v>6360.0660437464303</v>
      </c>
      <c r="J4" s="1">
        <v>1032.9908196387701</v>
      </c>
      <c r="K4" s="1">
        <v>50066.832703059699</v>
      </c>
      <c r="L4" s="1">
        <v>792.29312302301503</v>
      </c>
      <c r="M4" s="1">
        <v>2585.8945354435</v>
      </c>
      <c r="N4" s="1">
        <v>2020.0653525692601</v>
      </c>
      <c r="O4" s="1">
        <v>6056.6083787155503</v>
      </c>
      <c r="P4" s="1">
        <v>8059.14465505302</v>
      </c>
      <c r="Q4" s="1">
        <v>5779.0401399760103</v>
      </c>
      <c r="R4" s="1">
        <v>16832.460136134599</v>
      </c>
      <c r="S4" s="1">
        <v>7941.3263821448099</v>
      </c>
      <c r="T4" s="1">
        <v>123</v>
      </c>
      <c r="U4" s="9">
        <f>D4/$C4*100</f>
        <v>16.269515183345174</v>
      </c>
      <c r="V4" s="9">
        <f>E4/$C4*100</f>
        <v>13.471411745784176</v>
      </c>
      <c r="W4" s="9">
        <f>F4/$C4*100</f>
        <v>17.169590074844184</v>
      </c>
      <c r="X4" s="9">
        <f>G4/$C4*100</f>
        <v>21.100815893459938</v>
      </c>
      <c r="Y4" s="9">
        <f>H4/$C4*100</f>
        <v>19.634992002917201</v>
      </c>
      <c r="Z4" s="9">
        <f>I4/$C4*100</f>
        <v>10.627564614832368</v>
      </c>
      <c r="AA4" s="9">
        <f>J4/$C4*100</f>
        <v>1.726110484817061</v>
      </c>
      <c r="AB4" s="9">
        <f>L4/$K4*100</f>
        <v>1.5824710297174365</v>
      </c>
      <c r="AC4" s="9">
        <f>M4/$K4*100</f>
        <v>5.1648854058336902</v>
      </c>
      <c r="AD4" s="9">
        <f>N4/$K4*100</f>
        <v>4.0347376566638875</v>
      </c>
      <c r="AE4" s="9">
        <f>O4/$K4*100</f>
        <v>12.097047190175896</v>
      </c>
      <c r="AF4" s="9">
        <f>P4/$K4*100</f>
        <v>16.096773492445244</v>
      </c>
      <c r="AG4" s="9">
        <f>Q4/$K4*100</f>
        <v>11.54265174761662</v>
      </c>
      <c r="AH4" s="9">
        <f>R4/$K4*100</f>
        <v>33.619981986809258</v>
      </c>
      <c r="AI4" s="9">
        <f>S4/$K4*100</f>
        <v>15.861451490738093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2020-07-31T06:40:25Z</dcterms:created>
  <dcterms:modified xsi:type="dcterms:W3CDTF">2020-08-27T09:27:12Z</dcterms:modified>
</cp:coreProperties>
</file>