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5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<sst xmlns="http://schemas.openxmlformats.org/spreadsheetml/2006/main" count="41" uniqueCount="41">
  <si>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</si>
  <si>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</si>
  <si>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</si>
  <si>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</si>
  <si>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</si>
  <si>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</si>
  <si>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</si>
  <si>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</si>
  <si>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</si>
  <si>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</si>
  <si>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</si>
  <si>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</si>
  <si>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</si>
  <si>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</si>
  <si>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</si>
  <si>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</si>
  <si>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</si>
  <si>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</si>
  <si>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651</t>
  </si>
  <si>
    <t>652</t>
  </si>
  <si>
    <t>653</t>
  </si>
  <si>
    <t>Argelès-Gazost</t>
  </si>
  <si>
    <t>Bagnères-de-Bigorre</t>
  </si>
  <si>
    <t>Tarbes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</si>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</sst>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37695</v>
      </c>
      <c r="D2" s="1">
        <v>5012.1262733858102</v>
      </c>
      <c r="E2" s="1">
        <v>4552.7855111439303</v>
      </c>
      <c r="F2" s="1">
        <v>5792.3008880772304</v>
      </c>
      <c r="G2" s="1">
        <v>8957.5799178065208</v>
      </c>
      <c r="H2" s="1">
        <v>7983.8999805650201</v>
      </c>
      <c r="I2" s="1">
        <v>4597.4565803386804</v>
      </c>
      <c r="J2" s="1">
        <v>798.85084868280398</v>
      </c>
      <c r="K2" s="1">
        <v>32539.125962947899</v>
      </c>
      <c r="L2" s="1">
        <v>399.92729339601601</v>
      </c>
      <c r="M2" s="1">
        <v>1700.38928240376</v>
      </c>
      <c r="N2" s="1">
        <v>1246.1585181119001</v>
      </c>
      <c r="O2" s="1">
        <v>3643.9084609142901</v>
      </c>
      <c r="P2" s="1">
        <v>6133.6720390260398</v>
      </c>
      <c r="Q2" s="1">
        <v>3723.6822909657999</v>
      </c>
      <c r="R2" s="1">
        <v>11300.7525364006</v>
      </c>
      <c r="S2" s="1">
        <v>4390.6355417294799</v>
      </c>
      <c r="T2" s="1">
        <v>87</v>
      </c>
      <c r="U2" s="9">
        <f>D2/$C2*100</f>
        <v>13.296528116158138</v>
      </c>
      <c r="V2" s="9">
        <f>E2/$C2*100</f>
        <v>12.077955991892638</v>
      </c>
      <c r="W2" s="9">
        <f>F2/$C2*100</f>
        <v>15.366231298785596</v>
      </c>
      <c r="X2" s="9">
        <f>G2/$C2*100</f>
        <v>23.763310565874839</v>
      </c>
      <c r="Y2" s="9">
        <f>H2/$C2*100</f>
        <v>21.180262582743122</v>
      </c>
      <c r="Z2" s="9">
        <f>I2/$C2*100</f>
        <v>12.196462608671389</v>
      </c>
      <c r="AA2" s="9">
        <f>J2/$C2*100</f>
        <v>2.1192488358742647</v>
      </c>
      <c r="AB2" s="9">
        <f>L2/$K2*100</f>
        <v>1.2290658754983486</v>
      </c>
      <c r="AC2" s="9">
        <f>M2/$K2*100</f>
        <v>5.2256759580450405</v>
      </c>
      <c r="AD2" s="9">
        <f>N2/$K2*100</f>
        <v>3.8297233906371457</v>
      </c>
      <c r="AE2" s="9">
        <f>O2/$K2*100</f>
        <v>11.198544377201729</v>
      </c>
      <c r="AF2" s="9">
        <f>P2/$K2*100</f>
        <v>18.850143811516062</v>
      </c>
      <c r="AG2" s="9">
        <f>Q2/$K2*100</f>
        <v>11.443707170272287</v>
      </c>
      <c r="AH2" s="9">
        <f>R2/$K2*100</f>
        <v>34.729735977753975</v>
      </c>
      <c r="AI2" s="9">
        <f>S2/$K2*100</f>
        <v>13.493403439075374</v>
      </c>
    </row>
    <row r="3" spans="1:35" x14ac:dyDescent="0.25">
      <c r="A3" t="s">
        <v>19</v>
      </c>
      <c r="B3" t="s">
        <v>22</v>
      </c>
      <c r="C3" s="1">
        <v>48615</v>
      </c>
      <c r="D3" s="1">
        <v>6638.9703003837603</v>
      </c>
      <c r="E3" s="1">
        <v>5509.8902137426703</v>
      </c>
      <c r="F3" s="1">
        <v>7554.8312593253404</v>
      </c>
      <c r="G3" s="1">
        <v>10694.610426936501</v>
      </c>
      <c r="H3" s="1">
        <v>10945.552547188399</v>
      </c>
      <c r="I3" s="1">
        <v>6203.6712075196601</v>
      </c>
      <c r="J3" s="1">
        <v>1067.4740449036401</v>
      </c>
      <c r="K3" s="1">
        <v>42047.906958719301</v>
      </c>
      <c r="L3" s="1">
        <v>978.17798941857097</v>
      </c>
      <c r="M3" s="1">
        <v>1807.17733907304</v>
      </c>
      <c r="N3" s="1">
        <v>1704.39126360418</v>
      </c>
      <c r="O3" s="1">
        <v>5258.6675400452996</v>
      </c>
      <c r="P3" s="1">
        <v>6740.8933313323796</v>
      </c>
      <c r="Q3" s="1">
        <v>4133.7649071619899</v>
      </c>
      <c r="R3" s="1">
        <v>16061.366040479699</v>
      </c>
      <c r="S3" s="1">
        <v>5363.4685476041404</v>
      </c>
      <c r="T3" s="1">
        <v>170</v>
      </c>
      <c r="U3" s="9">
        <f>D3/$C3*100</f>
        <v>13.656217834791237</v>
      </c>
      <c r="V3" s="9">
        <f>E3/$C3*100</f>
        <v>11.333724598874156</v>
      </c>
      <c r="W3" s="9">
        <f>F3/$C3*100</f>
        <v>15.54012395212453</v>
      </c>
      <c r="X3" s="9">
        <f>G3/$C3*100</f>
        <v>21.998581563172888</v>
      </c>
      <c r="Y3" s="9">
        <f>H3/$C3*100</f>
        <v>22.514764058805717</v>
      </c>
      <c r="Z3" s="9">
        <f>I3/$C3*100</f>
        <v>12.760817047248093</v>
      </c>
      <c r="AA3" s="9">
        <f>J3/$C3*100</f>
        <v>2.1957709449833178</v>
      </c>
      <c r="AB3" s="9">
        <f>L3/$K3*100</f>
        <v>2.3263416901557097</v>
      </c>
      <c r="AC3" s="9">
        <f>M3/$K3*100</f>
        <v>4.2979008226194075</v>
      </c>
      <c r="AD3" s="9">
        <f>N3/$K3*100</f>
        <v>4.0534509013194713</v>
      </c>
      <c r="AE3" s="9">
        <f>O3/$K3*100</f>
        <v>12.506371708841577</v>
      </c>
      <c r="AF3" s="9">
        <f>P3/$K3*100</f>
        <v>16.031459872545568</v>
      </c>
      <c r="AG3" s="9">
        <f>Q3/$K3*100</f>
        <v>9.8310836523214586</v>
      </c>
      <c r="AH3" s="9">
        <f>R3/$K3*100</f>
        <v>38.197777730644262</v>
      </c>
      <c r="AI3" s="9">
        <f>S3/$K3*100</f>
        <v>12.755613621552547</v>
      </c>
    </row>
    <row r="4" spans="1:35" x14ac:dyDescent="0.25">
      <c r="A4" t="s">
        <v>20</v>
      </c>
      <c r="B4" t="s">
        <v>23</v>
      </c>
      <c r="C4" s="1">
        <v>142220</v>
      </c>
      <c r="D4" s="1">
        <v>21816.889624646701</v>
      </c>
      <c r="E4" s="1">
        <v>22941.4116383318</v>
      </c>
      <c r="F4" s="1">
        <v>22887.417940690601</v>
      </c>
      <c r="G4" s="1">
        <v>28737.810268436599</v>
      </c>
      <c r="H4" s="1">
        <v>27820.253354171102</v>
      </c>
      <c r="I4" s="1">
        <v>15498.487998176101</v>
      </c>
      <c r="J4" s="1">
        <v>2517.7291755470901</v>
      </c>
      <c r="K4" s="1">
        <v>120249.824171206</v>
      </c>
      <c r="L4" s="1">
        <v>1233.3327867693699</v>
      </c>
      <c r="M4" s="1">
        <v>4257.6347536653502</v>
      </c>
      <c r="N4" s="1">
        <v>6510.7773279469102</v>
      </c>
      <c r="O4" s="1">
        <v>14791.538539994501</v>
      </c>
      <c r="P4" s="1">
        <v>20734.1933632492</v>
      </c>
      <c r="Q4" s="1">
        <v>13435.5981713481</v>
      </c>
      <c r="R4" s="1">
        <v>39397.743363469097</v>
      </c>
      <c r="S4" s="1">
        <v>19889.005864763902</v>
      </c>
      <c r="T4" s="1">
        <v>212</v>
      </c>
      <c r="U4" s="9">
        <f>D4/$C4*100</f>
        <v>15.340240208582969</v>
      </c>
      <c r="V4" s="9">
        <f>E4/$C4*100</f>
        <v>16.130932104016171</v>
      </c>
      <c r="W4" s="9">
        <f>F4/$C4*100</f>
        <v>16.092967192160458</v>
      </c>
      <c r="X4" s="9">
        <f>G4/$C4*100</f>
        <v>20.206588572940937</v>
      </c>
      <c r="Y4" s="9">
        <f>H4/$C4*100</f>
        <v>19.561421286859161</v>
      </c>
      <c r="Z4" s="9">
        <f>I4/$C4*100</f>
        <v>10.897544647852692</v>
      </c>
      <c r="AA4" s="9">
        <f>J4/$C4*100</f>
        <v>1.7703059875876039</v>
      </c>
      <c r="AB4" s="9">
        <f>L4/$K4*100</f>
        <v>1.0256420708053671</v>
      </c>
      <c r="AC4" s="9">
        <f>M4/$K4*100</f>
        <v>3.5406577789282516</v>
      </c>
      <c r="AD4" s="9">
        <f>N4/$K4*100</f>
        <v>5.4143757571546836</v>
      </c>
      <c r="AE4" s="9">
        <f>O4/$K4*100</f>
        <v>12.300673736482983</v>
      </c>
      <c r="AF4" s="9">
        <f>P4/$K4*100</f>
        <v>17.242597655468366</v>
      </c>
      <c r="AG4" s="9">
        <f>Q4/$K4*100</f>
        <v>11.173070949541792</v>
      </c>
      <c r="AH4" s="9">
        <f>R4/$K4*100</f>
        <v>32.763244050466518</v>
      </c>
      <c r="AI4" s="9">
        <f>S4/$K4*100</f>
        <v>16.539738001152397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2020-07-30T10:57:41Z</dcterms:created>
  <dcterms:modified xsi:type="dcterms:W3CDTF">2020-08-27T09:25:21Z</dcterms:modified>
</cp:coreProperties>
</file>