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4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<sst xmlns="http://schemas.openxmlformats.org/spreadsheetml/2006/main" count="41" uniqueCount="41">
  <si>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</si>
  <si>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</si>
  <si>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</si>
  <si>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</si>
  <si>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</si>
  <si>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</si>
  <si>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</si>
  <si>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</si>
  <si>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</si>
  <si>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</si>
  <si>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</si>
  <si>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</si>
  <si>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</si>
  <si>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</si>
  <si>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</si>
  <si>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</si>
  <si>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</si>
  <si>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</si>
  <si>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7212</t>
  </si>
  <si>
    <t>7213</t>
  </si>
  <si>
    <t>7214</t>
  </si>
  <si>
    <t>Bayonne</t>
  </si>
  <si>
    <t>Oloron-Sainte-Marie</t>
  </si>
  <si>
    <t>Pau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</si>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</sst>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25</v>
      </c>
      <c r="V1" s="6" t="s">
        <v>26</v>
      </c>
      <c r="W1" s="6" t="s">
        <v>27</v>
      </c>
      <c r="X1" s="6" t="s">
        <v>28</v>
      </c>
      <c r="Y1" s="6" t="s">
        <v>29</v>
      </c>
      <c r="Z1" s="6" t="s">
        <v>30</v>
      </c>
      <c r="AA1" s="6" t="s">
        <v>31</v>
      </c>
      <c r="AB1" s="7" t="s">
        <v>32</v>
      </c>
      <c r="AC1" s="7" t="s">
        <v>33</v>
      </c>
      <c r="AD1" s="7" t="s">
        <v>34</v>
      </c>
      <c r="AE1" s="7" t="s">
        <v>35</v>
      </c>
      <c r="AF1" s="7" t="s">
        <v>36</v>
      </c>
      <c r="AG1" s="7" t="s">
        <v>37</v>
      </c>
      <c r="AH1" s="7" t="s">
        <v>38</v>
      </c>
      <c r="AI1" s="7" t="s">
        <v>39</v>
      </c>
    </row>
    <row r="2" spans="1:35" x14ac:dyDescent="0.25">
      <c r="A2" t="s">
        <v>18</v>
      </c>
      <c r="B2" t="s">
        <v>21</v>
      </c>
      <c r="C2" s="1">
        <v>296286</v>
      </c>
      <c r="D2" s="1">
        <v>45518.341354117503</v>
      </c>
      <c r="E2" s="1">
        <v>43920.964110160901</v>
      </c>
      <c r="F2" s="1">
        <v>54787.8575857178</v>
      </c>
      <c r="G2" s="1">
        <v>61034.193714065797</v>
      </c>
      <c r="H2" s="1">
        <v>54929.924700958501</v>
      </c>
      <c r="I2" s="1">
        <v>30958.204628784799</v>
      </c>
      <c r="J2" s="1">
        <v>5136.5139061947302</v>
      </c>
      <c r="K2" s="1">
        <v>250838.251831998</v>
      </c>
      <c r="L2" s="1">
        <v>3004.2425816478099</v>
      </c>
      <c r="M2" s="1">
        <v>12378.8333807214</v>
      </c>
      <c r="N2" s="1">
        <v>17435.854395605998</v>
      </c>
      <c r="O2" s="1">
        <v>35067.796866535202</v>
      </c>
      <c r="P2" s="1">
        <v>40996.569191903902</v>
      </c>
      <c r="Q2" s="1">
        <v>26667.173481423499</v>
      </c>
      <c r="R2" s="1">
        <v>80491.937331251305</v>
      </c>
      <c r="S2" s="1">
        <v>34795.844602909099</v>
      </c>
      <c r="T2" s="1">
        <v>121</v>
      </c>
      <c r="U2" s="9">
        <f>D2/$C2*100</f>
        <v>15.362974070363602</v>
      </c>
      <c r="V2" s="9">
        <f>E2/$C2*100</f>
        <v>14.823840515637224</v>
      </c>
      <c r="W2" s="9">
        <f>F2/$C2*100</f>
        <v>18.491544516351702</v>
      </c>
      <c r="X2" s="9">
        <f>G2/$C2*100</f>
        <v>20.599756220025853</v>
      </c>
      <c r="Y2" s="9">
        <f>H2/$C2*100</f>
        <v>18.539493833984224</v>
      </c>
      <c r="Z2" s="9">
        <f>I2/$C2*100</f>
        <v>10.448757156526058</v>
      </c>
      <c r="AA2" s="9">
        <f>J2/$C2*100</f>
        <v>1.7336336871113485</v>
      </c>
      <c r="AB2" s="9">
        <f>L2/$K2*100</f>
        <v>1.1976811988228726</v>
      </c>
      <c r="AC2" s="9">
        <f>M2/$K2*100</f>
        <v>4.9349863070375237</v>
      </c>
      <c r="AD2" s="9">
        <f>N2/$K2*100</f>
        <v>6.9510348873280599</v>
      </c>
      <c r="AE2" s="9">
        <f>O2/$K2*100</f>
        <v>13.980242889757616</v>
      </c>
      <c r="AF2" s="9">
        <f>P2/$K2*100</f>
        <v>16.343826706048748</v>
      </c>
      <c r="AG2" s="9">
        <f>Q2/$K2*100</f>
        <v>10.631222824533223</v>
      </c>
      <c r="AH2" s="9">
        <f>R2/$K2*100</f>
        <v>32.089179677891302</v>
      </c>
      <c r="AI2" s="9">
        <f>S2/$K2*100</f>
        <v>13.871825508580743</v>
      </c>
    </row>
    <row r="3" spans="1:35" x14ac:dyDescent="0.25">
      <c r="A3" t="s">
        <v>19</v>
      </c>
      <c r="B3" t="s">
        <v>22</v>
      </c>
      <c r="C3" s="1">
        <v>41637</v>
      </c>
      <c r="D3" s="1">
        <v>6006.0550518517102</v>
      </c>
      <c r="E3" s="1">
        <v>5187.8790646305497</v>
      </c>
      <c r="F3" s="1">
        <v>6382.8327222875296</v>
      </c>
      <c r="G3" s="1">
        <v>9383.2221710035901</v>
      </c>
      <c r="H3" s="1">
        <v>8772.5858979091099</v>
      </c>
      <c r="I3" s="1">
        <v>5099.0949712233396</v>
      </c>
      <c r="J3" s="1">
        <v>805.33012109419894</v>
      </c>
      <c r="K3" s="1">
        <v>35789.669622874397</v>
      </c>
      <c r="L3" s="1">
        <v>1345.04695479679</v>
      </c>
      <c r="M3" s="1">
        <v>1653.6718678283601</v>
      </c>
      <c r="N3" s="1">
        <v>1425.19889244512</v>
      </c>
      <c r="O3" s="1">
        <v>3969.2185423884398</v>
      </c>
      <c r="P3" s="1">
        <v>5297.4540780931102</v>
      </c>
      <c r="Q3" s="1">
        <v>4696.6908682395797</v>
      </c>
      <c r="R3" s="1">
        <v>13493.209196629699</v>
      </c>
      <c r="S3" s="1">
        <v>3909.1792224533501</v>
      </c>
      <c r="T3" s="1">
        <v>81</v>
      </c>
      <c r="U3" s="9">
        <f>D3/$C3*100</f>
        <v>14.42480258388383</v>
      </c>
      <c r="V3" s="9">
        <f>E3/$C3*100</f>
        <v>12.459781119270239</v>
      </c>
      <c r="W3" s="9">
        <f>F3/$C3*100</f>
        <v>15.329713289352091</v>
      </c>
      <c r="X3" s="9">
        <f>G3/$C3*100</f>
        <v>22.535778684832216</v>
      </c>
      <c r="Y3" s="9">
        <f>H3/$C3*100</f>
        <v>21.069207430672503</v>
      </c>
      <c r="Z3" s="9">
        <f>I3/$C3*100</f>
        <v>12.246547472736603</v>
      </c>
      <c r="AA3" s="9">
        <f>J3/$C3*100</f>
        <v>1.9341694192525853</v>
      </c>
      <c r="AB3" s="9">
        <f>L3/$K3*100</f>
        <v>3.758198857295751</v>
      </c>
      <c r="AC3" s="9">
        <f>M3/$K3*100</f>
        <v>4.6205284520744554</v>
      </c>
      <c r="AD3" s="9">
        <f>N3/$K3*100</f>
        <v>3.9821515746382494</v>
      </c>
      <c r="AE3" s="9">
        <f>O3/$K3*100</f>
        <v>11.090402857062355</v>
      </c>
      <c r="AF3" s="9">
        <f>P3/$K3*100</f>
        <v>14.801628888765508</v>
      </c>
      <c r="AG3" s="9">
        <f>Q3/$K3*100</f>
        <v>13.123034992303378</v>
      </c>
      <c r="AH3" s="9">
        <f>R3/$K3*100</f>
        <v>37.701407525722814</v>
      </c>
      <c r="AI3" s="9">
        <f>S3/$K3*100</f>
        <v>10.922646852137637</v>
      </c>
    </row>
    <row r="4" spans="1:35" x14ac:dyDescent="0.25">
      <c r="A4" t="s">
        <v>20</v>
      </c>
      <c r="B4" t="s">
        <v>23</v>
      </c>
      <c r="C4" s="1">
        <v>339386</v>
      </c>
      <c r="D4" s="1">
        <v>56070.0900258978</v>
      </c>
      <c r="E4" s="1">
        <v>54325.378735967803</v>
      </c>
      <c r="F4" s="1">
        <v>59938.185191583201</v>
      </c>
      <c r="G4" s="1">
        <v>71090.764508136199</v>
      </c>
      <c r="H4" s="1">
        <v>59655.497281463096</v>
      </c>
      <c r="I4" s="1">
        <v>32990.411765388002</v>
      </c>
      <c r="J4" s="1">
        <v>5315.6724915638297</v>
      </c>
      <c r="K4" s="1">
        <v>283371.72714200802</v>
      </c>
      <c r="L4" s="1">
        <v>4067.1689780462898</v>
      </c>
      <c r="M4" s="1">
        <v>10068.7271944699</v>
      </c>
      <c r="N4" s="1">
        <v>22733.473834734999</v>
      </c>
      <c r="O4" s="1">
        <v>41643.547374825102</v>
      </c>
      <c r="P4" s="1">
        <v>44690.560472377503</v>
      </c>
      <c r="Q4" s="1">
        <v>31279.546930201901</v>
      </c>
      <c r="R4" s="1">
        <v>85056.415686288805</v>
      </c>
      <c r="S4" s="1">
        <v>43832.286671063797</v>
      </c>
      <c r="T4" s="1">
        <v>344</v>
      </c>
      <c r="U4" s="9">
        <f>D4/$C4*100</f>
        <v>16.521037999769526</v>
      </c>
      <c r="V4" s="9">
        <f>E4/$C4*100</f>
        <v>16.006959254644507</v>
      </c>
      <c r="W4" s="9">
        <f>F4/$C4*100</f>
        <v>17.66077127270518</v>
      </c>
      <c r="X4" s="9">
        <f>G4/$C4*100</f>
        <v>20.946875978424625</v>
      </c>
      <c r="Y4" s="9">
        <f>H4/$C4*100</f>
        <v>17.577477350704832</v>
      </c>
      <c r="Z4" s="9">
        <f>I4/$C4*100</f>
        <v>9.720616573868103</v>
      </c>
      <c r="AA4" s="9">
        <f>J4/$C4*100</f>
        <v>1.5662615698832094</v>
      </c>
      <c r="AB4" s="9">
        <f>L4/$K4*100</f>
        <v>1.4352769131438725</v>
      </c>
      <c r="AC4" s="9">
        <f>M4/$K4*100</f>
        <v>3.5531869378853345</v>
      </c>
      <c r="AD4" s="9">
        <f>N4/$K4*100</f>
        <v>8.0224918921930488</v>
      </c>
      <c r="AE4" s="9">
        <f>O4/$K4*100</f>
        <v>14.695731220198969</v>
      </c>
      <c r="AF4" s="9">
        <f>P4/$K4*100</f>
        <v>15.771001900264176</v>
      </c>
      <c r="AG4" s="9">
        <f>Q4/$K4*100</f>
        <v>11.038344313907706</v>
      </c>
      <c r="AH4" s="9">
        <f>R4/$K4*100</f>
        <v>30.015844044901453</v>
      </c>
      <c r="AI4" s="9">
        <f>S4/$K4*100</f>
        <v>15.468122777505542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2020-07-30T08:44:56Z</dcterms:created>
  <dcterms:modified xsi:type="dcterms:W3CDTF">2020-08-27T09:23:06Z</dcterms:modified>
</cp:coreProperties>
</file>