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<sst xmlns="http://schemas.openxmlformats.org/spreadsheetml/2006/main" count="41" uniqueCount="41">
  <si>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</si>
  <si>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</si>
  <si>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</si>
  <si>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</si>
  <si>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</si>
  <si>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</si>
  <si>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</si>
  <si>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</si>
  <si>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</si>
  <si>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</si>
  <si>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</si>
  <si>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</si>
  <si>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</si>
  <si>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</si>
  <si>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</si>
  <si>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</si>
  <si>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</si>
  <si>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</si>
  <si>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641</t>
  </si>
  <si>
    <t>642</t>
  </si>
  <si>
    <t>643</t>
  </si>
  <si>
    <t>Bayonne</t>
  </si>
  <si>
    <t>Oloron-Sainte-Marie</t>
  </si>
  <si>
    <t>Pau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</si>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</sst>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296558</v>
      </c>
      <c r="D2" s="1">
        <v>45574.941874611897</v>
      </c>
      <c r="E2" s="1">
        <v>43954.037630004801</v>
      </c>
      <c r="F2" s="1">
        <v>54843.553096452997</v>
      </c>
      <c r="G2" s="1">
        <v>61081.212581990301</v>
      </c>
      <c r="H2" s="1">
        <v>54985.886314491298</v>
      </c>
      <c r="I2" s="1">
        <v>30977.130458322899</v>
      </c>
      <c r="J2" s="1">
        <v>5141.2380441257701</v>
      </c>
      <c r="K2" s="1">
        <v>251042.83868951301</v>
      </c>
      <c r="L2" s="1">
        <v>3023.55292647539</v>
      </c>
      <c r="M2" s="1">
        <v>12403.6772323805</v>
      </c>
      <c r="N2" s="1">
        <v>17459.819912847401</v>
      </c>
      <c r="O2" s="1">
        <v>35111.450087094701</v>
      </c>
      <c r="P2" s="1">
        <v>41005.944598540198</v>
      </c>
      <c r="Q2" s="1">
        <v>26662.615901722798</v>
      </c>
      <c r="R2" s="1">
        <v>80546.468886228598</v>
      </c>
      <c r="S2" s="1">
        <v>34829.309144223298</v>
      </c>
      <c r="T2" s="1">
        <v>122</v>
      </c>
      <c r="U2" s="9">
        <f>D2/$C2*100</f>
        <v>15.367969123952784</v>
      </c>
      <c r="V2" s="9">
        <f>E2/$C2*100</f>
        <v>14.821396701490031</v>
      </c>
      <c r="W2" s="9">
        <f>F2/$C2*100</f>
        <v>18.493364905500105</v>
      </c>
      <c r="X2" s="9">
        <f>G2/$C2*100</f>
        <v>20.596717195958398</v>
      </c>
      <c r="Y2" s="9">
        <f>H2/$C2*100</f>
        <v>18.541359974942946</v>
      </c>
      <c r="Z2" s="9">
        <f>I2/$C2*100</f>
        <v>10.445555492794966</v>
      </c>
      <c r="AA2" s="9">
        <f>J2/$C2*100</f>
        <v>1.7336366053607624</v>
      </c>
      <c r="AB2" s="9">
        <f>L2/$K2*100</f>
        <v>1.2043972025885537</v>
      </c>
      <c r="AC2" s="9">
        <f>M2/$K2*100</f>
        <v>4.9408608097047653</v>
      </c>
      <c r="AD2" s="9">
        <f>N2/$K2*100</f>
        <v>6.9549165409340805</v>
      </c>
      <c r="AE2" s="9">
        <f>O2/$K2*100</f>
        <v>13.986238472438622</v>
      </c>
      <c r="AF2" s="9">
        <f>P2/$K2*100</f>
        <v>16.334241921657004</v>
      </c>
      <c r="AG2" s="9">
        <f>Q2/$K2*100</f>
        <v>10.620743471873668</v>
      </c>
      <c r="AH2" s="9">
        <f>R2/$K2*100</f>
        <v>32.084750677093631</v>
      </c>
      <c r="AI2" s="9">
        <f>S2/$K2*100</f>
        <v>13.873850903709625</v>
      </c>
    </row>
    <row r="3" spans="1:35" x14ac:dyDescent="0.25">
      <c r="A3" t="s">
        <v>19</v>
      </c>
      <c r="B3" t="s">
        <v>22</v>
      </c>
      <c r="C3" s="1">
        <v>72174</v>
      </c>
      <c r="D3" s="1">
        <v>10622.3287986337</v>
      </c>
      <c r="E3" s="1">
        <v>8715.3705591536309</v>
      </c>
      <c r="F3" s="1">
        <v>11111.9782665451</v>
      </c>
      <c r="G3" s="1">
        <v>16160.3776627565</v>
      </c>
      <c r="H3" s="1">
        <v>15404.3301456102</v>
      </c>
      <c r="I3" s="1">
        <v>8729.6015662558093</v>
      </c>
      <c r="J3" s="1">
        <v>1430.0130010451101</v>
      </c>
      <c r="K3" s="1">
        <v>61703.7601756851</v>
      </c>
      <c r="L3" s="1">
        <v>2368.4317896657999</v>
      </c>
      <c r="M3" s="1">
        <v>2852.2263741838001</v>
      </c>
      <c r="N3" s="1">
        <v>2624.4905854379699</v>
      </c>
      <c r="O3" s="1">
        <v>7173.8004936764</v>
      </c>
      <c r="P3" s="1">
        <v>8863.1736969600006</v>
      </c>
      <c r="Q3" s="1">
        <v>7955.0499042947004</v>
      </c>
      <c r="R3" s="1">
        <v>22953.653109889201</v>
      </c>
      <c r="S3" s="1">
        <v>6912.9342215772404</v>
      </c>
      <c r="T3" s="1">
        <v>155</v>
      </c>
      <c r="U3" s="9">
        <f>D3/$C3*100</f>
        <v>14.717666747906033</v>
      </c>
      <c r="V3" s="9">
        <f>E3/$C3*100</f>
        <v>12.075498876539518</v>
      </c>
      <c r="W3" s="9">
        <f>F3/$C3*100</f>
        <v>15.396095916181867</v>
      </c>
      <c r="X3" s="9">
        <f>G3/$C3*100</f>
        <v>22.390857736520768</v>
      </c>
      <c r="Y3" s="9">
        <f>H3/$C3*100</f>
        <v>21.343323282082466</v>
      </c>
      <c r="Z3" s="9">
        <f>I3/$C3*100</f>
        <v>12.095216513226106</v>
      </c>
      <c r="AA3" s="9">
        <f>J3/$C3*100</f>
        <v>1.981340927543312</v>
      </c>
      <c r="AB3" s="9">
        <f>L3/$K3*100</f>
        <v>3.8383913442589535</v>
      </c>
      <c r="AC3" s="9">
        <f>M3/$K3*100</f>
        <v>4.6224514779372301</v>
      </c>
      <c r="AD3" s="9">
        <f>N3/$K3*100</f>
        <v>4.2533722061109867</v>
      </c>
      <c r="AE3" s="9">
        <f>O3/$K3*100</f>
        <v>11.626196642232021</v>
      </c>
      <c r="AF3" s="9">
        <f>P3/$K3*100</f>
        <v>14.364073877709338</v>
      </c>
      <c r="AG3" s="9">
        <f>Q3/$K3*100</f>
        <v>12.892325980855631</v>
      </c>
      <c r="AH3" s="9">
        <f>R3/$K3*100</f>
        <v>37.199763911526233</v>
      </c>
      <c r="AI3" s="9">
        <f>S3/$K3*100</f>
        <v>11.203424559369628</v>
      </c>
    </row>
    <row r="4" spans="1:35" x14ac:dyDescent="0.25">
      <c r="A4" t="s">
        <v>20</v>
      </c>
      <c r="B4" t="s">
        <v>23</v>
      </c>
      <c r="C4" s="1">
        <v>308577</v>
      </c>
      <c r="D4" s="1">
        <v>51397.215758621402</v>
      </c>
      <c r="E4" s="1">
        <v>50764.813721600898</v>
      </c>
      <c r="F4" s="1">
        <v>55153.3441365904</v>
      </c>
      <c r="G4" s="1">
        <v>64266.590148458701</v>
      </c>
      <c r="H4" s="1">
        <v>52967.791420229099</v>
      </c>
      <c r="I4" s="1">
        <v>29340.979340817499</v>
      </c>
      <c r="J4" s="1">
        <v>4686.2654736818804</v>
      </c>
      <c r="K4" s="1">
        <v>257253.04973168299</v>
      </c>
      <c r="L4" s="1">
        <v>3024.4737983496898</v>
      </c>
      <c r="M4" s="1">
        <v>8845.32883645535</v>
      </c>
      <c r="N4" s="1">
        <v>21510.216624500699</v>
      </c>
      <c r="O4" s="1">
        <v>38395.312202977599</v>
      </c>
      <c r="P4" s="1">
        <v>41115.465446874303</v>
      </c>
      <c r="Q4" s="1">
        <v>28025.745473847499</v>
      </c>
      <c r="R4" s="1">
        <v>75541.440218051997</v>
      </c>
      <c r="S4" s="1">
        <v>40795.067130625699</v>
      </c>
      <c r="T4" s="1">
        <v>269</v>
      </c>
      <c r="U4" s="9">
        <f>D4/$C4*100</f>
        <v>16.656204369937296</v>
      </c>
      <c r="V4" s="9">
        <f>E4/$C4*100</f>
        <v>16.451262965678225</v>
      </c>
      <c r="W4" s="9">
        <f>F4/$C4*100</f>
        <v>17.873446218153134</v>
      </c>
      <c r="X4" s="9">
        <f>G4/$C4*100</f>
        <v>20.826759657543725</v>
      </c>
      <c r="Y4" s="9">
        <f>H4/$C4*100</f>
        <v>17.165178033433826</v>
      </c>
      <c r="Z4" s="9">
        <f>I4/$C4*100</f>
        <v>9.5084790314305661</v>
      </c>
      <c r="AA4" s="9">
        <f>J4/$C4*100</f>
        <v>1.5186697238231885</v>
      </c>
      <c r="AB4" s="9">
        <f>L4/$K4*100</f>
        <v>1.1756804444123172</v>
      </c>
      <c r="AC4" s="9">
        <f>M4/$K4*100</f>
        <v>3.4383766667415996</v>
      </c>
      <c r="AD4" s="9">
        <f>N4/$K4*100</f>
        <v>8.3615011160940682</v>
      </c>
      <c r="AE4" s="9">
        <f>O4/$K4*100</f>
        <v>14.925114490585912</v>
      </c>
      <c r="AF4" s="9">
        <f>P4/$K4*100</f>
        <v>15.982498745790599</v>
      </c>
      <c r="AG4" s="9">
        <f>Q4/$K4*100</f>
        <v>10.894232547710738</v>
      </c>
      <c r="AH4" s="9">
        <f>R4/$K4*100</f>
        <v>29.364643216802417</v>
      </c>
      <c r="AI4" s="9">
        <f>S4/$K4*100</f>
        <v>15.857952771862291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2020-07-30T08:42:55Z</dcterms:created>
  <dcterms:modified xsi:type="dcterms:W3CDTF">2020-08-27T09:23:43Z</dcterms:modified>
</cp:coreProperties>
</file>