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0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<sst xmlns="http://schemas.openxmlformats.org/spreadsheetml/2006/main" count="41" uniqueCount="41">
  <si>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</si>
  <si>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</si>
  <si>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</si>
  <si>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</si>
  <si>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</si>
  <si>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</si>
  <si>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</si>
  <si>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</si>
  <si>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</si>
  <si>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</si>
  <si>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</si>
  <si>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</si>
  <si>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</si>
  <si>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</si>
  <si>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</si>
  <si>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</si>
  <si>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</si>
  <si>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</si>
  <si>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0056</t>
  </si>
  <si>
    <t>2207</t>
  </si>
  <si>
    <t>2208</t>
  </si>
  <si>
    <t>Roissy - Sud Picardie</t>
  </si>
  <si>
    <t>Beauvais</t>
  </si>
  <si>
    <t>Compiègne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</si>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</sst>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25</v>
      </c>
      <c r="V1" s="6" t="s">
        <v>26</v>
      </c>
      <c r="W1" s="6" t="s">
        <v>27</v>
      </c>
      <c r="X1" s="6" t="s">
        <v>28</v>
      </c>
      <c r="Y1" s="6" t="s">
        <v>29</v>
      </c>
      <c r="Z1" s="6" t="s">
        <v>30</v>
      </c>
      <c r="AA1" s="6" t="s">
        <v>31</v>
      </c>
      <c r="AB1" s="7" t="s">
        <v>32</v>
      </c>
      <c r="AC1" s="7" t="s">
        <v>33</v>
      </c>
      <c r="AD1" s="7" t="s">
        <v>34</v>
      </c>
      <c r="AE1" s="7" t="s">
        <v>35</v>
      </c>
      <c r="AF1" s="7" t="s">
        <v>36</v>
      </c>
      <c r="AG1" s="7" t="s">
        <v>37</v>
      </c>
      <c r="AH1" s="7" t="s">
        <v>38</v>
      </c>
      <c r="AI1" s="7" t="s">
        <v>39</v>
      </c>
    </row>
    <row r="2" spans="1:35" x14ac:dyDescent="0.25">
      <c r="A2" t="s">
        <v>18</v>
      </c>
      <c r="B2" t="s">
        <v>21</v>
      </c>
      <c r="C2" s="1">
        <v>365642</v>
      </c>
      <c r="D2" s="1">
        <v>75770.1394997522</v>
      </c>
      <c r="E2" s="1">
        <v>62656.146394735901</v>
      </c>
      <c r="F2" s="1">
        <v>73637.653231216507</v>
      </c>
      <c r="G2" s="1">
        <v>74968.014337566201</v>
      </c>
      <c r="H2" s="1">
        <v>53337.767490958599</v>
      </c>
      <c r="I2" s="1">
        <v>22391.918945999401</v>
      </c>
      <c r="J2" s="1">
        <v>2880.3600997713402</v>
      </c>
      <c r="K2" s="1">
        <v>289412.418667541</v>
      </c>
      <c r="L2" s="1">
        <v>810.10339817985505</v>
      </c>
      <c r="M2" s="1">
        <v>8671.7529979197097</v>
      </c>
      <c r="N2" s="1">
        <v>24888.055949927701</v>
      </c>
      <c r="O2" s="1">
        <v>47125.777480661498</v>
      </c>
      <c r="P2" s="1">
        <v>51592.617498304302</v>
      </c>
      <c r="Q2" s="1">
        <v>39186.978462731997</v>
      </c>
      <c r="R2" s="1">
        <v>68494.870692033699</v>
      </c>
      <c r="S2" s="1">
        <v>48642.2621877821</v>
      </c>
      <c r="T2" s="1">
        <v>195</v>
      </c>
      <c r="U2" s="9">
        <f>D2/$C2*100</f>
        <v>20.722493449809431</v>
      </c>
      <c r="V2" s="9">
        <f>E2/$C2*100</f>
        <v>17.135927052892146</v>
      </c>
      <c r="W2" s="9">
        <f>F2/$C2*100</f>
        <v>20.139276459273418</v>
      </c>
      <c r="X2" s="9">
        <f>G2/$C2*100</f>
        <v>20.503118990041134</v>
      </c>
      <c r="Y2" s="9">
        <f>H2/$C2*100</f>
        <v>14.587429094841021</v>
      </c>
      <c r="Z2" s="9">
        <f>I2/$C2*100</f>
        <v>6.1240007838266397</v>
      </c>
      <c r="AA2" s="9">
        <f>J2/$C2*100</f>
        <v>0.78775416931625486</v>
      </c>
      <c r="AB2" s="9">
        <f>L2/$K2*100</f>
        <v>0.27991314329550299</v>
      </c>
      <c r="AC2" s="9">
        <f>M2/$K2*100</f>
        <v>2.9963306474008915</v>
      </c>
      <c r="AD2" s="9">
        <f>N2/$K2*100</f>
        <v>8.5995120957534148</v>
      </c>
      <c r="AE2" s="9">
        <f>O2/$K2*100</f>
        <v>16.283260302936988</v>
      </c>
      <c r="AF2" s="9">
        <f>P2/$K2*100</f>
        <v>17.826677146695179</v>
      </c>
      <c r="AG2" s="9">
        <f>Q2/$K2*100</f>
        <v>13.5401855397738</v>
      </c>
      <c r="AH2" s="9">
        <f>R2/$K2*100</f>
        <v>23.666873386907543</v>
      </c>
      <c r="AI2" s="9">
        <f>S2/$K2*100</f>
        <v>16.807247737236636</v>
      </c>
    </row>
    <row r="3" spans="1:35" x14ac:dyDescent="0.25">
      <c r="A3" t="s">
        <v>19</v>
      </c>
      <c r="B3" t="s">
        <v>22</v>
      </c>
      <c r="C3" s="1">
        <v>254105</v>
      </c>
      <c r="D3" s="1">
        <v>51578.0526869924</v>
      </c>
      <c r="E3" s="1">
        <v>44121.954576240401</v>
      </c>
      <c r="F3" s="1">
        <v>49043.488542399602</v>
      </c>
      <c r="G3" s="1">
        <v>52258.932133589296</v>
      </c>
      <c r="H3" s="1">
        <v>38787.5724599924</v>
      </c>
      <c r="I3" s="1">
        <v>16215.118293678001</v>
      </c>
      <c r="J3" s="1">
        <v>2099.8813071078898</v>
      </c>
      <c r="K3" s="1">
        <v>202551.81856614401</v>
      </c>
      <c r="L3" s="1">
        <v>1538.21218577123</v>
      </c>
      <c r="M3" s="1">
        <v>6424.3856087773001</v>
      </c>
      <c r="N3" s="1">
        <v>12996.228375410999</v>
      </c>
      <c r="O3" s="1">
        <v>29622.216155923801</v>
      </c>
      <c r="P3" s="1">
        <v>35428.950505679801</v>
      </c>
      <c r="Q3" s="1">
        <v>33326.276809925599</v>
      </c>
      <c r="R3" s="1">
        <v>51104.435141804803</v>
      </c>
      <c r="S3" s="1">
        <v>32111.113782851</v>
      </c>
      <c r="T3" s="1">
        <v>295</v>
      </c>
      <c r="U3" s="9">
        <f>D3/$C3*100</f>
        <v>20.297929079314613</v>
      </c>
      <c r="V3" s="9">
        <f>E3/$C3*100</f>
        <v>17.363670363133508</v>
      </c>
      <c r="W3" s="9">
        <f>F3/$C3*100</f>
        <v>19.300481510556502</v>
      </c>
      <c r="X3" s="9">
        <f>G3/$C3*100</f>
        <v>20.565881086003539</v>
      </c>
      <c r="Y3" s="9">
        <f>H3/$C3*100</f>
        <v>15.264387737349677</v>
      </c>
      <c r="Z3" s="9">
        <f>I3/$C3*100</f>
        <v>6.3812669147313121</v>
      </c>
      <c r="AA3" s="9">
        <f>J3/$C3*100</f>
        <v>0.82638330891083989</v>
      </c>
      <c r="AB3" s="9">
        <f>L3/$K3*100</f>
        <v>0.75941662566160639</v>
      </c>
      <c r="AC3" s="9">
        <f>M3/$K3*100</f>
        <v>3.171724477348691</v>
      </c>
      <c r="AD3" s="9">
        <f>N3/$K3*100</f>
        <v>6.4162486752332146</v>
      </c>
      <c r="AE3" s="9">
        <f>O3/$K3*100</f>
        <v>14.624512564546816</v>
      </c>
      <c r="AF3" s="9">
        <f>P3/$K3*100</f>
        <v>17.491302105545081</v>
      </c>
      <c r="AG3" s="9">
        <f>Q3/$K3*100</f>
        <v>16.45321036653284</v>
      </c>
      <c r="AH3" s="9">
        <f>R3/$K3*100</f>
        <v>25.23030180798721</v>
      </c>
      <c r="AI3" s="9">
        <f>S3/$K3*100</f>
        <v>15.853283377144797</v>
      </c>
    </row>
    <row r="4" spans="1:35" x14ac:dyDescent="0.25">
      <c r="A4" t="s">
        <v>20</v>
      </c>
      <c r="B4" t="s">
        <v>23</v>
      </c>
      <c r="C4" s="1">
        <v>204756</v>
      </c>
      <c r="D4" s="1">
        <v>39665.667009631703</v>
      </c>
      <c r="E4" s="1">
        <v>36046.026971227002</v>
      </c>
      <c r="F4" s="1">
        <v>39391.925197987199</v>
      </c>
      <c r="G4" s="1">
        <v>41413.242844017601</v>
      </c>
      <c r="H4" s="1">
        <v>32400.934572008398</v>
      </c>
      <c r="I4" s="1">
        <v>13866.6551089846</v>
      </c>
      <c r="J4" s="1">
        <v>1971.5482961436001</v>
      </c>
      <c r="K4" s="1">
        <v>164996.450919706</v>
      </c>
      <c r="L4" s="1">
        <v>676.01403352334796</v>
      </c>
      <c r="M4" s="1">
        <v>4893.3316299889702</v>
      </c>
      <c r="N4" s="1">
        <v>13408.633814479799</v>
      </c>
      <c r="O4" s="1">
        <v>24250.140588838502</v>
      </c>
      <c r="P4" s="1">
        <v>26614.256288854202</v>
      </c>
      <c r="Q4" s="1">
        <v>25146.3203390296</v>
      </c>
      <c r="R4" s="1">
        <v>42003.821698631502</v>
      </c>
      <c r="S4" s="1">
        <v>28003.9325263596</v>
      </c>
      <c r="T4" s="1">
        <v>189</v>
      </c>
      <c r="U4" s="9">
        <f>D4/$C4*100</f>
        <v>19.372163457789615</v>
      </c>
      <c r="V4" s="9">
        <f>E4/$C4*100</f>
        <v>17.604381298339</v>
      </c>
      <c r="W4" s="9">
        <f>F4/$C4*100</f>
        <v>19.238471740992789</v>
      </c>
      <c r="X4" s="9">
        <f>G4/$C4*100</f>
        <v>20.225655338069508</v>
      </c>
      <c r="Y4" s="9">
        <f>H4/$C4*100</f>
        <v>15.824168557702045</v>
      </c>
      <c r="Z4" s="9">
        <f>I4/$C4*100</f>
        <v>6.7722826725393146</v>
      </c>
      <c r="AA4" s="9">
        <f>J4/$C4*100</f>
        <v>0.96287693456777823</v>
      </c>
      <c r="AB4" s="9">
        <f>L4/$K4*100</f>
        <v>0.40971428764387419</v>
      </c>
      <c r="AC4" s="9">
        <f>M4/$K4*100</f>
        <v>2.9657193246964231</v>
      </c>
      <c r="AD4" s="9">
        <f>N4/$K4*100</f>
        <v>8.1266195362014102</v>
      </c>
      <c r="AE4" s="9">
        <f>O4/$K4*100</f>
        <v>14.697371036568303</v>
      </c>
      <c r="AF4" s="9">
        <f>P4/$K4*100</f>
        <v>16.130199250046768</v>
      </c>
      <c r="AG4" s="9">
        <f>Q4/$K4*100</f>
        <v>15.240521962055309</v>
      </c>
      <c r="AH4" s="9">
        <f>R4/$K4*100</f>
        <v>25.457409213651676</v>
      </c>
      <c r="AI4" s="9">
        <f>S4/$K4*100</f>
        <v>16.972445389135949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2020-07-29T07:39:06Z</dcterms:created>
  <dcterms:modified xsi:type="dcterms:W3CDTF">2020-08-26T16:26:21Z</dcterms:modified>
</cp:coreProperties>
</file>