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0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<sst xmlns="http://schemas.openxmlformats.org/spreadsheetml/2006/main" count="43" uniqueCount="43">
  <si>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</si>
  <si>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</si>
  <si>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</si>
  <si>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</si>
  <si>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</si>
  <si>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</si>
  <si>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</si>
  <si>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</si>
  <si>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</si>
  <si>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</si>
  <si>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</si>
  <si>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</si>
  <si>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</si>
  <si>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</si>
  <si>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</si>
  <si>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</si>
  <si>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</si>
  <si>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</si>
  <si>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601</t>
  </si>
  <si>
    <t>602</t>
  </si>
  <si>
    <t>603</t>
  </si>
  <si>
    <t>604</t>
  </si>
  <si>
    <t>Beauvais</t>
  </si>
  <si>
    <t>Clermont</t>
  </si>
  <si>
    <t>Compiègne</t>
  </si>
  <si>
    <t>Senlis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</si>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</sst>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229920</v>
      </c>
      <c r="D2" s="1">
        <v>46657.249742214903</v>
      </c>
      <c r="E2" s="1">
        <v>40121.738630161599</v>
      </c>
      <c r="F2" s="1">
        <v>44323.522108541903</v>
      </c>
      <c r="G2" s="1">
        <v>47189.257954549503</v>
      </c>
      <c r="H2" s="1">
        <v>35092.559474309899</v>
      </c>
      <c r="I2" s="1">
        <v>14595.0149829578</v>
      </c>
      <c r="J2" s="1">
        <v>1940.6571072643601</v>
      </c>
      <c r="K2" s="1">
        <v>183204.953737609</v>
      </c>
      <c r="L2" s="1">
        <v>1287.6476407070199</v>
      </c>
      <c r="M2" s="1">
        <v>5914.3592626640002</v>
      </c>
      <c r="N2" s="1">
        <v>11997.2719904315</v>
      </c>
      <c r="O2" s="1">
        <v>26874.207570816001</v>
      </c>
      <c r="P2" s="1">
        <v>31989.856193416301</v>
      </c>
      <c r="Q2" s="1">
        <v>29758.477000519601</v>
      </c>
      <c r="R2" s="1">
        <v>46058.478575718902</v>
      </c>
      <c r="S2" s="1">
        <v>29324.655503335998</v>
      </c>
      <c r="T2" s="1">
        <v>245</v>
      </c>
      <c r="U2" s="9">
        <f>D2/$C2*100</f>
        <v>20.29281912935582</v>
      </c>
      <c r="V2" s="9">
        <f>E2/$C2*100</f>
        <v>17.450303857933889</v>
      </c>
      <c r="W2" s="9">
        <f>F2/$C2*100</f>
        <v>19.277801891328249</v>
      </c>
      <c r="X2" s="9">
        <f>G2/$C2*100</f>
        <v>20.524207530684368</v>
      </c>
      <c r="Y2" s="9">
        <f>H2/$C2*100</f>
        <v>15.262943403927409</v>
      </c>
      <c r="Z2" s="9">
        <f>I2/$C2*100</f>
        <v>6.347866641857081</v>
      </c>
      <c r="AA2" s="9">
        <f>J2/$C2*100</f>
        <v>0.84405754491316975</v>
      </c>
      <c r="AB2" s="9">
        <f>L2/$K2*100</f>
        <v>0.70284542772310787</v>
      </c>
      <c r="AC2" s="9">
        <f>M2/$K2*100</f>
        <v>3.2282747502202933</v>
      </c>
      <c r="AD2" s="9">
        <f>N2/$K2*100</f>
        <v>6.5485521792245374</v>
      </c>
      <c r="AE2" s="9">
        <f>O2/$K2*100</f>
        <v>14.66893062799271</v>
      </c>
      <c r="AF2" s="9">
        <f>P2/$K2*100</f>
        <v>17.461239743131085</v>
      </c>
      <c r="AG2" s="9">
        <f>Q2/$K2*100</f>
        <v>16.243270934224014</v>
      </c>
      <c r="AH2" s="9">
        <f>R2/$K2*100</f>
        <v>25.140411127575231</v>
      </c>
      <c r="AI2" s="9">
        <f>S2/$K2*100</f>
        <v>16.006475209909198</v>
      </c>
    </row>
    <row r="3" spans="1:35" x14ac:dyDescent="0.25">
      <c r="A3" t="s">
        <v>19</v>
      </c>
      <c r="B3" t="s">
        <v>23</v>
      </c>
      <c r="C3" s="1">
        <v>130299</v>
      </c>
      <c r="D3" s="1">
        <v>25703.3335216944</v>
      </c>
      <c r="E3" s="1">
        <v>22028.5959928173</v>
      </c>
      <c r="F3" s="1">
        <v>25932.800455399702</v>
      </c>
      <c r="G3" s="1">
        <v>27553.141100699198</v>
      </c>
      <c r="H3" s="1">
        <v>19854.773794548499</v>
      </c>
      <c r="I3" s="1">
        <v>8210.3107929233302</v>
      </c>
      <c r="J3" s="1">
        <v>1016.04434191761</v>
      </c>
      <c r="K3" s="1">
        <v>104601.867059303</v>
      </c>
      <c r="L3" s="1">
        <v>610.77423028168596</v>
      </c>
      <c r="M3" s="1">
        <v>2948.40313675998</v>
      </c>
      <c r="N3" s="1">
        <v>6263.7256126982402</v>
      </c>
      <c r="O3" s="1">
        <v>16860.300469526901</v>
      </c>
      <c r="P3" s="1">
        <v>19149.066557712398</v>
      </c>
      <c r="Q3" s="1">
        <v>16415.6526786209</v>
      </c>
      <c r="R3" s="1">
        <v>26843.682048422699</v>
      </c>
      <c r="S3" s="1">
        <v>15510.2623252801</v>
      </c>
      <c r="T3" s="1">
        <v>146</v>
      </c>
      <c r="U3" s="9">
        <f>D3/$C3*100</f>
        <v>19.726424240933852</v>
      </c>
      <c r="V3" s="9">
        <f>E3/$C3*100</f>
        <v>16.906189604538255</v>
      </c>
      <c r="W3" s="9">
        <f>F3/$C3*100</f>
        <v>19.902532218512576</v>
      </c>
      <c r="X3" s="9">
        <f>G3/$C3*100</f>
        <v>21.146087921395559</v>
      </c>
      <c r="Y3" s="9">
        <f>H3/$C3*100</f>
        <v>15.237855850427479</v>
      </c>
      <c r="Z3" s="9">
        <f>I3/$C3*100</f>
        <v>6.3011310853677545</v>
      </c>
      <c r="AA3" s="9">
        <f>J3/$C3*100</f>
        <v>0.77977907882455733</v>
      </c>
      <c r="AB3" s="9">
        <f>L3/$K3*100</f>
        <v>0.58390375569053043</v>
      </c>
      <c r="AC3" s="9">
        <f>M3/$K3*100</f>
        <v>2.8186907362642124</v>
      </c>
      <c r="AD3" s="9">
        <f>N3/$K3*100</f>
        <v>5.9881585183819741</v>
      </c>
      <c r="AE3" s="9">
        <f>O3/$K3*100</f>
        <v>16.118546392645285</v>
      </c>
      <c r="AF3" s="9">
        <f>P3/$K3*100</f>
        <v>18.306620231602579</v>
      </c>
      <c r="AG3" s="9">
        <f>Q3/$K3*100</f>
        <v>15.693460489872715</v>
      </c>
      <c r="AH3" s="9">
        <f>R3/$K3*100</f>
        <v>25.662717887438795</v>
      </c>
      <c r="AI3" s="9">
        <f>S3/$K3*100</f>
        <v>14.827901988103816</v>
      </c>
    </row>
    <row r="4" spans="1:35" x14ac:dyDescent="0.25">
      <c r="A4" t="s">
        <v>20</v>
      </c>
      <c r="B4" t="s">
        <v>24</v>
      </c>
      <c r="C4" s="1">
        <v>182447</v>
      </c>
      <c r="D4" s="1">
        <v>35072.273405807297</v>
      </c>
      <c r="E4" s="1">
        <v>32483.657562553999</v>
      </c>
      <c r="F4" s="1">
        <v>34781.706104986799</v>
      </c>
      <c r="G4" s="1">
        <v>36765.135158295801</v>
      </c>
      <c r="H4" s="1">
        <v>29101.757474452101</v>
      </c>
      <c r="I4" s="1">
        <v>12455.7741375816</v>
      </c>
      <c r="J4" s="1">
        <v>1786.6961563223899</v>
      </c>
      <c r="K4" s="1">
        <v>147346.23785145799</v>
      </c>
      <c r="L4" s="1">
        <v>554.58596649134404</v>
      </c>
      <c r="M4" s="1">
        <v>4368.1930267425596</v>
      </c>
      <c r="N4" s="1">
        <v>12290.3670609418</v>
      </c>
      <c r="O4" s="1">
        <v>21390.006481372599</v>
      </c>
      <c r="P4" s="1">
        <v>23532.018153191799</v>
      </c>
      <c r="Q4" s="1">
        <v>21669.226255634501</v>
      </c>
      <c r="R4" s="1">
        <v>37737.507294871903</v>
      </c>
      <c r="S4" s="1">
        <v>25804.3336122115</v>
      </c>
      <c r="T4" s="1">
        <v>156</v>
      </c>
      <c r="U4" s="9">
        <f>D4/$C4*100</f>
        <v>19.223266705293753</v>
      </c>
      <c r="V4" s="9">
        <f>E4/$C4*100</f>
        <v>17.804435020884966</v>
      </c>
      <c r="W4" s="9">
        <f>F4/$C4*100</f>
        <v>19.064005494739185</v>
      </c>
      <c r="X4" s="9">
        <f>G4/$C4*100</f>
        <v>20.151131648257191</v>
      </c>
      <c r="Y4" s="9">
        <f>H4/$C4*100</f>
        <v>15.950800766497721</v>
      </c>
      <c r="Z4" s="9">
        <f>I4/$C4*100</f>
        <v>6.8270643735340126</v>
      </c>
      <c r="AA4" s="9">
        <f>J4/$C4*100</f>
        <v>0.97929599079315632</v>
      </c>
      <c r="AB4" s="9">
        <f>L4/$K4*100</f>
        <v>0.37638284803065736</v>
      </c>
      <c r="AC4" s="9">
        <f>M4/$K4*100</f>
        <v>2.964577236879439</v>
      </c>
      <c r="AD4" s="9">
        <f>N4/$K4*100</f>
        <v>8.3411475176800298</v>
      </c>
      <c r="AE4" s="9">
        <f>O4/$K4*100</f>
        <v>14.516832457531894</v>
      </c>
      <c r="AF4" s="9">
        <f>P4/$K4*100</f>
        <v>15.970559205532474</v>
      </c>
      <c r="AG4" s="9">
        <f>Q4/$K4*100</f>
        <v>14.706331543720569</v>
      </c>
      <c r="AH4" s="9">
        <f>R4/$K4*100</f>
        <v>25.611449498232634</v>
      </c>
      <c r="AI4" s="9">
        <f>S4/$K4*100</f>
        <v>17.512719692392313</v>
      </c>
    </row>
    <row r="5" spans="1:35" x14ac:dyDescent="0.25">
      <c r="A5" t="s">
        <v>21</v>
      </c>
      <c r="B5" t="s">
        <v>25</v>
      </c>
      <c r="C5" s="1">
        <v>281837</v>
      </c>
      <c r="D5" s="1">
        <v>59581.0025266597</v>
      </c>
      <c r="E5" s="1">
        <v>48190.135756670301</v>
      </c>
      <c r="F5" s="1">
        <v>57035.038302674897</v>
      </c>
      <c r="G5" s="1">
        <v>57132.655101628501</v>
      </c>
      <c r="H5" s="1">
        <v>40477.183779648898</v>
      </c>
      <c r="I5" s="1">
        <v>17212.592435199302</v>
      </c>
      <c r="J5" s="1">
        <v>2208.3920975184701</v>
      </c>
      <c r="K5" s="1">
        <v>221807.629505021</v>
      </c>
      <c r="L5" s="1">
        <v>571.32177999437897</v>
      </c>
      <c r="M5" s="1">
        <v>6758.5148105194503</v>
      </c>
      <c r="N5" s="1">
        <v>20741.553475747001</v>
      </c>
      <c r="O5" s="1">
        <v>35873.619703708202</v>
      </c>
      <c r="P5" s="1">
        <v>38964.883388517803</v>
      </c>
      <c r="Q5" s="1">
        <v>29816.2196769123</v>
      </c>
      <c r="R5" s="1">
        <v>50963.459613456398</v>
      </c>
      <c r="S5" s="1">
        <v>38118.057056165198</v>
      </c>
      <c r="T5" s="1">
        <v>132</v>
      </c>
      <c r="U5" s="9">
        <f>D5/$C5*100</f>
        <v>21.140234435741121</v>
      </c>
      <c r="V5" s="9">
        <f>E5/$C5*100</f>
        <v>17.098583846929362</v>
      </c>
      <c r="W5" s="9">
        <f>F5/$C5*100</f>
        <v>20.236888095840822</v>
      </c>
      <c r="X5" s="9">
        <f>G5/$C5*100</f>
        <v>20.271524002039655</v>
      </c>
      <c r="Y5" s="9">
        <f>H5/$C5*100</f>
        <v>14.361912658610793</v>
      </c>
      <c r="Z5" s="9">
        <f>I5/$C5*100</f>
        <v>6.1072862807932609</v>
      </c>
      <c r="AA5" s="9">
        <f>J5/$C5*100</f>
        <v>0.7835706800450154</v>
      </c>
      <c r="AB5" s="9">
        <f>L5/$K5*100</f>
        <v>0.25757535088821015</v>
      </c>
      <c r="AC5" s="9">
        <f>M5/$K5*100</f>
        <v>3.0470163833415205</v>
      </c>
      <c r="AD5" s="9">
        <f>N5/$K5*100</f>
        <v>9.3511451892043596</v>
      </c>
      <c r="AE5" s="9">
        <f>O5/$K5*100</f>
        <v>16.173302867788024</v>
      </c>
      <c r="AF5" s="9">
        <f>P5/$K5*100</f>
        <v>17.566971648121672</v>
      </c>
      <c r="AG5" s="9">
        <f>Q5/$K5*100</f>
        <v>13.442377858439428</v>
      </c>
      <c r="AH5" s="9">
        <f>R5/$K5*100</f>
        <v>22.976423185796119</v>
      </c>
      <c r="AI5" s="9">
        <f>S5/$K5*100</f>
        <v>17.185187516420545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2020-07-29T07:37:21Z</dcterms:created>
  <dcterms:modified xsi:type="dcterms:W3CDTF">2020-08-26T16:27:01Z</dcterms:modified>
</cp:coreProperties>
</file>