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9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<sst xmlns="http://schemas.openxmlformats.org/spreadsheetml/2006/main" count="51" uniqueCount="51">
  <si>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</si>
  <si>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</si>
  <si>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</si>
  <si>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</si>
  <si>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</si>
  <si>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</si>
  <si>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</si>
  <si>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</si>
  <si>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</si>
  <si>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</si>
  <si>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</si>
  <si>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</si>
  <si>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</si>
  <si>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</si>
  <si>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</si>
  <si>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</si>
  <si>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</si>
  <si>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</si>
  <si>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3110</t>
  </si>
  <si>
    <t>3111</t>
  </si>
  <si>
    <t>3112</t>
  </si>
  <si>
    <t>3113</t>
  </si>
  <si>
    <t>3114</t>
  </si>
  <si>
    <t>3115</t>
  </si>
  <si>
    <t>3116</t>
  </si>
  <si>
    <t>3117</t>
  </si>
  <si>
    <t>Roubaix - Tourcoing</t>
  </si>
  <si>
    <t>Lille</t>
  </si>
  <si>
    <t>Dunkerque</t>
  </si>
  <si>
    <t>La Flandre - Lys</t>
  </si>
  <si>
    <t>Douai</t>
  </si>
  <si>
    <t>Valenciennes</t>
  </si>
  <si>
    <t>Cambrai</t>
  </si>
  <si>
    <t>Maubeuge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</si>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</sst>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34</v>
      </c>
      <c r="U1" s="6" t="s">
        <v>35</v>
      </c>
      <c r="V1" s="6" t="s">
        <v>36</v>
      </c>
      <c r="W1" s="6" t="s">
        <v>37</v>
      </c>
      <c r="X1" s="6" t="s">
        <v>38</v>
      </c>
      <c r="Y1" s="6" t="s">
        <v>39</v>
      </c>
      <c r="Z1" s="6" t="s">
        <v>40</v>
      </c>
      <c r="AA1" s="6" t="s">
        <v>41</v>
      </c>
      <c r="AB1" s="7" t="s">
        <v>42</v>
      </c>
      <c r="AC1" s="7" t="s">
        <v>43</v>
      </c>
      <c r="AD1" s="7" t="s">
        <v>44</v>
      </c>
      <c r="AE1" s="7" t="s">
        <v>45</v>
      </c>
      <c r="AF1" s="7" t="s">
        <v>46</v>
      </c>
      <c r="AG1" s="7" t="s">
        <v>47</v>
      </c>
      <c r="AH1" s="7" t="s">
        <v>48</v>
      </c>
      <c r="AI1" s="7" t="s">
        <v>49</v>
      </c>
    </row>
    <row r="2" spans="1:35" x14ac:dyDescent="0.25">
      <c r="A2" t="s">
        <v>18</v>
      </c>
      <c r="B2" t="s">
        <v>26</v>
      </c>
      <c r="C2" s="1">
        <v>430996</v>
      </c>
      <c r="D2" s="1">
        <v>96018.099904912204</v>
      </c>
      <c r="E2" s="1">
        <v>83989.391780638398</v>
      </c>
      <c r="F2" s="1">
        <v>85026.774569803005</v>
      </c>
      <c r="G2" s="1">
        <v>79250.647681171598</v>
      </c>
      <c r="H2" s="1">
        <v>56577.7264734458</v>
      </c>
      <c r="I2" s="1">
        <v>26447.613076417801</v>
      </c>
      <c r="J2" s="1">
        <v>3685.7465136113201</v>
      </c>
      <c r="K2" s="1">
        <v>334949.21300266997</v>
      </c>
      <c r="L2" s="1">
        <v>439.45100236099802</v>
      </c>
      <c r="M2" s="1">
        <v>9211.3973186518506</v>
      </c>
      <c r="N2" s="1">
        <v>26085.3079731664</v>
      </c>
      <c r="O2" s="1">
        <v>45423.842020952499</v>
      </c>
      <c r="P2" s="1">
        <v>55602.248270590702</v>
      </c>
      <c r="Q2" s="1">
        <v>50506.520550423003</v>
      </c>
      <c r="R2" s="1">
        <v>74476.9816335754</v>
      </c>
      <c r="S2" s="1">
        <v>73203.464232949598</v>
      </c>
      <c r="T2" s="1">
        <v>25</v>
      </c>
      <c r="U2" s="9">
        <f>D2/$C2*100</f>
        <v>22.278188174579856</v>
      </c>
      <c r="V2" s="9">
        <f>E2/$C2*100</f>
        <v>19.487278717351995</v>
      </c>
      <c r="W2" s="9">
        <f>F2/$C2*100</f>
        <v>19.727973013624954</v>
      </c>
      <c r="X2" s="9">
        <f>G2/$C2*100</f>
        <v>18.387791924094792</v>
      </c>
      <c r="Y2" s="9">
        <f>H2/$C2*100</f>
        <v>13.127204538660637</v>
      </c>
      <c r="Z2" s="9">
        <f>I2/$C2*100</f>
        <v>6.1363940909933739</v>
      </c>
      <c r="AA2" s="9">
        <f>J2/$C2*100</f>
        <v>0.85516954069441953</v>
      </c>
      <c r="AB2" s="9">
        <f>L2/$K2*100</f>
        <v>0.13119929389339841</v>
      </c>
      <c r="AC2" s="9">
        <f>M2/$K2*100</f>
        <v>2.7500877628807636</v>
      </c>
      <c r="AD2" s="9">
        <f>N2/$K2*100</f>
        <v>7.7878397561598298</v>
      </c>
      <c r="AE2" s="9">
        <f>O2/$K2*100</f>
        <v>13.561411777549218</v>
      </c>
      <c r="AF2" s="9">
        <f>P2/$K2*100</f>
        <v>16.600202691071104</v>
      </c>
      <c r="AG2" s="9">
        <f>Q2/$K2*100</f>
        <v>15.078859298594741</v>
      </c>
      <c r="AH2" s="9">
        <f>R2/$K2*100</f>
        <v>22.235305754541876</v>
      </c>
      <c r="AI2" s="9">
        <f>S2/$K2*100</f>
        <v>21.855093665309216</v>
      </c>
    </row>
    <row r="3" spans="1:35" x14ac:dyDescent="0.25">
      <c r="A3" t="s">
        <v>19</v>
      </c>
      <c r="B3" t="s">
        <v>27</v>
      </c>
      <c r="C3" s="1">
        <v>809460</v>
      </c>
      <c r="D3" s="1">
        <v>150168.71870192501</v>
      </c>
      <c r="E3" s="1">
        <v>193068.93901816499</v>
      </c>
      <c r="F3" s="1">
        <v>162848.405929225</v>
      </c>
      <c r="G3" s="1">
        <v>144488.18972265901</v>
      </c>
      <c r="H3" s="1">
        <v>104729.09073150301</v>
      </c>
      <c r="I3" s="1">
        <v>47345.341362712599</v>
      </c>
      <c r="J3" s="1">
        <v>6811.3145338096801</v>
      </c>
      <c r="K3" s="1">
        <v>658656.76266868995</v>
      </c>
      <c r="L3" s="1">
        <v>965.13735968889705</v>
      </c>
      <c r="M3" s="1">
        <v>17225.214688263201</v>
      </c>
      <c r="N3" s="1">
        <v>93327.476215440402</v>
      </c>
      <c r="O3" s="1">
        <v>106079.47544182</v>
      </c>
      <c r="P3" s="1">
        <v>102223.455634044</v>
      </c>
      <c r="Q3" s="1">
        <v>61428.5125922765</v>
      </c>
      <c r="R3" s="1">
        <v>136961.28347175001</v>
      </c>
      <c r="S3" s="1">
        <v>140446.20726540801</v>
      </c>
      <c r="T3" s="1">
        <v>99</v>
      </c>
      <c r="U3" s="9">
        <f>D3/$C3*100</f>
        <v>18.551715798424258</v>
      </c>
      <c r="V3" s="9">
        <f>E3/$C3*100</f>
        <v>23.851572532078794</v>
      </c>
      <c r="W3" s="9">
        <f>F3/$C3*100</f>
        <v>20.118153575127245</v>
      </c>
      <c r="X3" s="9">
        <f>G3/$C3*100</f>
        <v>17.849948079294716</v>
      </c>
      <c r="Y3" s="9">
        <f>H3/$C3*100</f>
        <v>12.938142802794827</v>
      </c>
      <c r="Z3" s="9">
        <f>I3/$C3*100</f>
        <v>5.8490032074114344</v>
      </c>
      <c r="AA3" s="9">
        <f>J3/$C3*100</f>
        <v>0.84146400486863837</v>
      </c>
      <c r="AB3" s="9">
        <f>L3/$K3*100</f>
        <v>0.14653115467583372</v>
      </c>
      <c r="AC3" s="9">
        <f>M3/$K3*100</f>
        <v>2.6152034966545439</v>
      </c>
      <c r="AD3" s="9">
        <f>N3/$K3*100</f>
        <v>14.169364303997122</v>
      </c>
      <c r="AE3" s="9">
        <f>O3/$K3*100</f>
        <v>16.105425686668141</v>
      </c>
      <c r="AF3" s="9">
        <f>P3/$K3*100</f>
        <v>15.519988775316543</v>
      </c>
      <c r="AG3" s="9">
        <f>Q3/$K3*100</f>
        <v>9.3263314178063901</v>
      </c>
      <c r="AH3" s="9">
        <f>R3/$K3*100</f>
        <v>20.794029794338076</v>
      </c>
      <c r="AI3" s="9">
        <f>S3/$K3*100</f>
        <v>21.323125370543515</v>
      </c>
    </row>
    <row r="4" spans="1:35" x14ac:dyDescent="0.25">
      <c r="A4" t="s">
        <v>20</v>
      </c>
      <c r="B4" t="s">
        <v>28</v>
      </c>
      <c r="C4" s="1">
        <v>250337</v>
      </c>
      <c r="D4" s="1">
        <v>47114.261038157398</v>
      </c>
      <c r="E4" s="1">
        <v>44363.587711656197</v>
      </c>
      <c r="F4" s="1">
        <v>45561.097393873199</v>
      </c>
      <c r="G4" s="1">
        <v>50838.302074655898</v>
      </c>
      <c r="H4" s="1">
        <v>42009.798469202004</v>
      </c>
      <c r="I4" s="1">
        <v>18403.689807319799</v>
      </c>
      <c r="J4" s="1">
        <v>2046.2635051355301</v>
      </c>
      <c r="K4" s="1">
        <v>203313.215808471</v>
      </c>
      <c r="L4" s="1">
        <v>718.15156737636801</v>
      </c>
      <c r="M4" s="1">
        <v>4362.5407608223204</v>
      </c>
      <c r="N4" s="1">
        <v>10292.645119294501</v>
      </c>
      <c r="O4" s="1">
        <v>27690.223645914699</v>
      </c>
      <c r="P4" s="1">
        <v>34524.957050541103</v>
      </c>
      <c r="Q4" s="1">
        <v>30418.532806725099</v>
      </c>
      <c r="R4" s="1">
        <v>55708.784443484801</v>
      </c>
      <c r="S4" s="1">
        <v>39597.380414311803</v>
      </c>
      <c r="T4" s="1">
        <v>57</v>
      </c>
      <c r="U4" s="9">
        <f>D4/$C4*100</f>
        <v>18.820334604216477</v>
      </c>
      <c r="V4" s="9">
        <f>E4/$C4*100</f>
        <v>17.721546440061275</v>
      </c>
      <c r="W4" s="9">
        <f>F4/$C4*100</f>
        <v>18.199905484955558</v>
      </c>
      <c r="X4" s="9">
        <f>G4/$C4*100</f>
        <v>20.307945719033103</v>
      </c>
      <c r="Y4" s="9">
        <f>H4/$C4*100</f>
        <v>16.781298197710289</v>
      </c>
      <c r="Z4" s="9">
        <f>I4/$C4*100</f>
        <v>7.3515660119438193</v>
      </c>
      <c r="AA4" s="9">
        <f>J4/$C4*100</f>
        <v>0.81740354207948884</v>
      </c>
      <c r="AB4" s="9">
        <f>L4/$K4*100</f>
        <v>0.35322424295963861</v>
      </c>
      <c r="AC4" s="9">
        <f>M4/$K4*100</f>
        <v>2.1457241446281605</v>
      </c>
      <c r="AD4" s="9">
        <f>N4/$K4*100</f>
        <v>5.0624574887402174</v>
      </c>
      <c r="AE4" s="9">
        <f>O4/$K4*100</f>
        <v>13.619490270617712</v>
      </c>
      <c r="AF4" s="9">
        <f>P4/$K4*100</f>
        <v>16.981167167738352</v>
      </c>
      <c r="AG4" s="9">
        <f>Q4/$K4*100</f>
        <v>14.96141442934066</v>
      </c>
      <c r="AH4" s="9">
        <f>R4/$K4*100</f>
        <v>27.400473806859981</v>
      </c>
      <c r="AI4" s="9">
        <f>S4/$K4*100</f>
        <v>19.476048449115126</v>
      </c>
    </row>
    <row r="5" spans="1:35" x14ac:dyDescent="0.25">
      <c r="A5" t="s">
        <v>21</v>
      </c>
      <c r="B5" t="s">
        <v>29</v>
      </c>
      <c r="C5" s="1">
        <v>125431</v>
      </c>
      <c r="D5" s="1">
        <v>24471.139769478701</v>
      </c>
      <c r="E5" s="1">
        <v>21151.9030101975</v>
      </c>
      <c r="F5" s="1">
        <v>23520.528490768302</v>
      </c>
      <c r="G5" s="1">
        <v>25996.177317471502</v>
      </c>
      <c r="H5" s="1">
        <v>19695.135677516198</v>
      </c>
      <c r="I5" s="1">
        <v>9415.0904137530306</v>
      </c>
      <c r="J5" s="1">
        <v>1181.0253208148799</v>
      </c>
      <c r="K5" s="1">
        <v>101253.063350201</v>
      </c>
      <c r="L5" s="1">
        <v>1139.45770336032</v>
      </c>
      <c r="M5" s="1">
        <v>2921.4030763148398</v>
      </c>
      <c r="N5" s="1">
        <v>5979.8464445069303</v>
      </c>
      <c r="O5" s="1">
        <v>14086.3576076675</v>
      </c>
      <c r="P5" s="1">
        <v>17113.069670378001</v>
      </c>
      <c r="Q5" s="1">
        <v>17257.8821332343</v>
      </c>
      <c r="R5" s="1">
        <v>27375.121182985498</v>
      </c>
      <c r="S5" s="1">
        <v>15379.925531753899</v>
      </c>
      <c r="T5" s="1">
        <v>54</v>
      </c>
      <c r="U5" s="9">
        <f>D5/$C5*100</f>
        <v>19.509642568008466</v>
      </c>
      <c r="V5" s="9">
        <f>E5/$C5*100</f>
        <v>16.863377482598001</v>
      </c>
      <c r="W5" s="9">
        <f>F5/$C5*100</f>
        <v>18.751766701029492</v>
      </c>
      <c r="X5" s="9">
        <f>G5/$C5*100</f>
        <v>20.725480397566393</v>
      </c>
      <c r="Y5" s="9">
        <f>H5/$C5*100</f>
        <v>15.701968155811722</v>
      </c>
      <c r="Z5" s="9">
        <f>I5/$C5*100</f>
        <v>7.5061909844879109</v>
      </c>
      <c r="AA5" s="9">
        <f>J5/$C5*100</f>
        <v>0.94157371049810645</v>
      </c>
      <c r="AB5" s="9">
        <f>L5/$K5*100</f>
        <v>1.1253562763027831</v>
      </c>
      <c r="AC5" s="9">
        <f>M5/$K5*100</f>
        <v>2.8852490775618991</v>
      </c>
      <c r="AD5" s="9">
        <f>N5/$K5*100</f>
        <v>5.9058424966606795</v>
      </c>
      <c r="AE5" s="9">
        <f>O5/$K5*100</f>
        <v>13.912031045369391</v>
      </c>
      <c r="AF5" s="9">
        <f>P5/$K5*100</f>
        <v>16.901285851658166</v>
      </c>
      <c r="AG5" s="9">
        <f>Q5/$K5*100</f>
        <v>17.044306179206618</v>
      </c>
      <c r="AH5" s="9">
        <f>R5/$K5*100</f>
        <v>27.036338731109765</v>
      </c>
      <c r="AI5" s="9">
        <f>S5/$K5*100</f>
        <v>15.189590342130984</v>
      </c>
    </row>
    <row r="6" spans="1:35" x14ac:dyDescent="0.25">
      <c r="A6" t="s">
        <v>22</v>
      </c>
      <c r="B6" t="s">
        <v>30</v>
      </c>
      <c r="C6" s="1">
        <v>245683</v>
      </c>
      <c r="D6" s="1">
        <v>48022.029410097799</v>
      </c>
      <c r="E6" s="1">
        <v>44124.956993190201</v>
      </c>
      <c r="F6" s="1">
        <v>46311.446163854103</v>
      </c>
      <c r="G6" s="1">
        <v>48325.298061349997</v>
      </c>
      <c r="H6" s="1">
        <v>38094.420680855103</v>
      </c>
      <c r="I6" s="1">
        <v>18423.116452484101</v>
      </c>
      <c r="J6" s="1">
        <v>2381.7322381686799</v>
      </c>
      <c r="K6" s="1">
        <v>197338.733764025</v>
      </c>
      <c r="L6" s="1">
        <v>485.927357978705</v>
      </c>
      <c r="M6" s="1">
        <v>4312.7912617333004</v>
      </c>
      <c r="N6" s="1">
        <v>11752.1773212485</v>
      </c>
      <c r="O6" s="1">
        <v>24905.710537892701</v>
      </c>
      <c r="P6" s="1">
        <v>32989.484180276901</v>
      </c>
      <c r="Q6" s="1">
        <v>30501.9227255646</v>
      </c>
      <c r="R6" s="1">
        <v>50708.928235366402</v>
      </c>
      <c r="S6" s="1">
        <v>41681.792143964303</v>
      </c>
      <c r="T6" s="1">
        <v>64</v>
      </c>
      <c r="U6" s="9">
        <f>D6/$C6*100</f>
        <v>19.546337927368924</v>
      </c>
      <c r="V6" s="9">
        <f>E6/$C6*100</f>
        <v>17.960118116919038</v>
      </c>
      <c r="W6" s="9">
        <f>F6/$C6*100</f>
        <v>18.850081675921455</v>
      </c>
      <c r="X6" s="9">
        <f>G6/$C6*100</f>
        <v>19.669776932612347</v>
      </c>
      <c r="Y6" s="9">
        <f>H6/$C6*100</f>
        <v>15.505517549384818</v>
      </c>
      <c r="Z6" s="9">
        <f>I6/$C6*100</f>
        <v>7.4987347323518927</v>
      </c>
      <c r="AA6" s="9">
        <f>J6/$C6*100</f>
        <v>0.96943306544151597</v>
      </c>
      <c r="AB6" s="9">
        <f>L6/$K6*100</f>
        <v>0.24624023308053167</v>
      </c>
      <c r="AC6" s="9">
        <f>M6/$K6*100</f>
        <v>2.1854763023312382</v>
      </c>
      <c r="AD6" s="9">
        <f>N6/$K6*100</f>
        <v>5.9553322842851495</v>
      </c>
      <c r="AE6" s="9">
        <f>O6/$K6*100</f>
        <v>12.620791703100018</v>
      </c>
      <c r="AF6" s="9">
        <f>P6/$K6*100</f>
        <v>16.717186510239436</v>
      </c>
      <c r="AG6" s="9">
        <f>Q6/$K6*100</f>
        <v>15.456632432859527</v>
      </c>
      <c r="AH6" s="9">
        <f>R6/$K6*100</f>
        <v>25.696388776875125</v>
      </c>
      <c r="AI6" s="9">
        <f>S6/$K6*100</f>
        <v>21.121951757229183</v>
      </c>
    </row>
    <row r="7" spans="1:35" x14ac:dyDescent="0.25">
      <c r="A7" t="s">
        <v>23</v>
      </c>
      <c r="B7" t="s">
        <v>31</v>
      </c>
      <c r="C7" s="1">
        <v>351348</v>
      </c>
      <c r="D7" s="1">
        <v>71217.234095717504</v>
      </c>
      <c r="E7" s="1">
        <v>67047.272600788507</v>
      </c>
      <c r="F7" s="1">
        <v>66950.741696717305</v>
      </c>
      <c r="G7" s="1">
        <v>66169.244102886703</v>
      </c>
      <c r="H7" s="1">
        <v>52768.100604151601</v>
      </c>
      <c r="I7" s="1">
        <v>24248.7218671066</v>
      </c>
      <c r="J7" s="1">
        <v>2946.6850326317799</v>
      </c>
      <c r="K7" s="1">
        <v>280425.38535686402</v>
      </c>
      <c r="L7" s="1">
        <v>511.57689661516298</v>
      </c>
      <c r="M7" s="1">
        <v>6367.8136379356702</v>
      </c>
      <c r="N7" s="1">
        <v>15329.022599248899</v>
      </c>
      <c r="O7" s="1">
        <v>34381.362798615402</v>
      </c>
      <c r="P7" s="1">
        <v>45091.656967439303</v>
      </c>
      <c r="Q7" s="1">
        <v>44068.114262797601</v>
      </c>
      <c r="R7" s="1">
        <v>67089.554264037404</v>
      </c>
      <c r="S7" s="1">
        <v>67586.283930174293</v>
      </c>
      <c r="T7" s="1">
        <v>82</v>
      </c>
      <c r="U7" s="9">
        <f>D7/$C7*100</f>
        <v>20.269713815282142</v>
      </c>
      <c r="V7" s="9">
        <f>E7/$C7*100</f>
        <v>19.082867299881741</v>
      </c>
      <c r="W7" s="9">
        <f>F7/$C7*100</f>
        <v>19.055392857428334</v>
      </c>
      <c r="X7" s="9">
        <f>G7/$C7*100</f>
        <v>18.832964497559885</v>
      </c>
      <c r="Y7" s="9">
        <f>H7/$C7*100</f>
        <v>15.018756504705195</v>
      </c>
      <c r="Z7" s="9">
        <f>I7/$C7*100</f>
        <v>6.9016251315239012</v>
      </c>
      <c r="AA7" s="9">
        <f>J7/$C7*100</f>
        <v>0.83867989361879958</v>
      </c>
      <c r="AB7" s="9">
        <f>L7/$K7*100</f>
        <v>0.18242888245090222</v>
      </c>
      <c r="AC7" s="9">
        <f>M7/$K7*100</f>
        <v>2.2707693277597216</v>
      </c>
      <c r="AD7" s="9">
        <f>N7/$K7*100</f>
        <v>5.4663462723752616</v>
      </c>
      <c r="AE7" s="9">
        <f>O7/$K7*100</f>
        <v>12.260431684835641</v>
      </c>
      <c r="AF7" s="9">
        <f>P7/$K7*100</f>
        <v>16.079734332915873</v>
      </c>
      <c r="AG7" s="9">
        <f>Q7/$K7*100</f>
        <v>15.714737881778198</v>
      </c>
      <c r="AH7" s="9">
        <f>R7/$K7*100</f>
        <v>23.924208637053493</v>
      </c>
      <c r="AI7" s="9">
        <f>S7/$K7*100</f>
        <v>24.101342980830808</v>
      </c>
    </row>
    <row r="8" spans="1:35" x14ac:dyDescent="0.25">
      <c r="A8" t="s">
        <v>24</v>
      </c>
      <c r="B8" t="s">
        <v>32</v>
      </c>
      <c r="C8" s="1">
        <v>161655</v>
      </c>
      <c r="D8" s="1">
        <v>31051.801081150901</v>
      </c>
      <c r="E8" s="1">
        <v>27473.245794435501</v>
      </c>
      <c r="F8" s="1">
        <v>29954.222770482102</v>
      </c>
      <c r="G8" s="1">
        <v>32022.908470116501</v>
      </c>
      <c r="H8" s="1">
        <v>26684.389932886399</v>
      </c>
      <c r="I8" s="1">
        <v>12811.9346922896</v>
      </c>
      <c r="J8" s="1">
        <v>1656.4972586390199</v>
      </c>
      <c r="K8" s="1">
        <v>130580.33267925501</v>
      </c>
      <c r="L8" s="1">
        <v>845.53870055979701</v>
      </c>
      <c r="M8" s="1">
        <v>3635.9685097297202</v>
      </c>
      <c r="N8" s="1">
        <v>6131.7725980196101</v>
      </c>
      <c r="O8" s="1">
        <v>16153.7676464747</v>
      </c>
      <c r="P8" s="1">
        <v>21080.547815495702</v>
      </c>
      <c r="Q8" s="1">
        <v>22600.371317261601</v>
      </c>
      <c r="R8" s="1">
        <v>36910.2234330641</v>
      </c>
      <c r="S8" s="1">
        <v>23222.142658649602</v>
      </c>
      <c r="T8" s="1">
        <v>116</v>
      </c>
      <c r="U8" s="9">
        <f>D8/$C8*100</f>
        <v>19.208685831648204</v>
      </c>
      <c r="V8" s="9">
        <f>E8/$C8*100</f>
        <v>16.994986727558999</v>
      </c>
      <c r="W8" s="9">
        <f>F8/$C8*100</f>
        <v>18.52972241531787</v>
      </c>
      <c r="X8" s="9">
        <f>G8/$C8*100</f>
        <v>19.809414166042806</v>
      </c>
      <c r="Y8" s="9">
        <f>H8/$C8*100</f>
        <v>16.506999432672295</v>
      </c>
      <c r="Z8" s="9">
        <f>I8/$C8*100</f>
        <v>7.9254799989419453</v>
      </c>
      <c r="AA8" s="9">
        <f>J8/$C8*100</f>
        <v>1.0247114278178961</v>
      </c>
      <c r="AB8" s="9">
        <f>L8/$K8*100</f>
        <v>0.64752377575625963</v>
      </c>
      <c r="AC8" s="9">
        <f>M8/$K8*100</f>
        <v>2.7844687137233479</v>
      </c>
      <c r="AD8" s="9">
        <f>N8/$K8*100</f>
        <v>4.6957857069342186</v>
      </c>
      <c r="AE8" s="9">
        <f>O8/$K8*100</f>
        <v>12.370750874217224</v>
      </c>
      <c r="AF8" s="9">
        <f>P8/$K8*100</f>
        <v>16.143738787429754</v>
      </c>
      <c r="AG8" s="9">
        <f>Q8/$K8*100</f>
        <v>17.307638029055251</v>
      </c>
      <c r="AH8" s="9">
        <f>R8/$K8*100</f>
        <v>28.266296061388381</v>
      </c>
      <c r="AI8" s="9">
        <f>S8/$K8*100</f>
        <v>17.783798051495431</v>
      </c>
    </row>
    <row r="9" spans="1:35" x14ac:dyDescent="0.25">
      <c r="A9" t="s">
        <v>25</v>
      </c>
      <c r="B9" t="s">
        <v>33</v>
      </c>
      <c r="C9" s="1">
        <v>229451</v>
      </c>
      <c r="D9" s="1">
        <v>45711.166150652498</v>
      </c>
      <c r="E9" s="1">
        <v>39581.308135888299</v>
      </c>
      <c r="F9" s="1">
        <v>41819.449709211898</v>
      </c>
      <c r="G9" s="1">
        <v>45004.459329768899</v>
      </c>
      <c r="H9" s="1">
        <v>38056.128750648997</v>
      </c>
      <c r="I9" s="1">
        <v>17158.149798461702</v>
      </c>
      <c r="J9" s="1">
        <v>2120.3381253677499</v>
      </c>
      <c r="K9" s="1">
        <v>183265.69208700099</v>
      </c>
      <c r="L9" s="1">
        <v>1203.0812169717899</v>
      </c>
      <c r="M9" s="1">
        <v>4326.5097304217898</v>
      </c>
      <c r="N9" s="1">
        <v>8140.1155657361196</v>
      </c>
      <c r="O9" s="1">
        <v>21858.3212957387</v>
      </c>
      <c r="P9" s="1">
        <v>29578.7354782043</v>
      </c>
      <c r="Q9" s="1">
        <v>29872.645628577699</v>
      </c>
      <c r="R9" s="1">
        <v>48498.119449960403</v>
      </c>
      <c r="S9" s="1">
        <v>39788.163721389901</v>
      </c>
      <c r="T9" s="1">
        <v>151</v>
      </c>
      <c r="U9" s="9">
        <f>D9/$C9*100</f>
        <v>19.921972948757034</v>
      </c>
      <c r="V9" s="9">
        <f>E9/$C9*100</f>
        <v>17.250440458262677</v>
      </c>
      <c r="W9" s="9">
        <f>F9/$C9*100</f>
        <v>18.225873807136121</v>
      </c>
      <c r="X9" s="9">
        <f>G9/$C9*100</f>
        <v>19.613973933331692</v>
      </c>
      <c r="Y9" s="9">
        <f>H9/$C9*100</f>
        <v>16.585732357082339</v>
      </c>
      <c r="Z9" s="9">
        <f>I9/$C9*100</f>
        <v>7.4779145867578265</v>
      </c>
      <c r="AA9" s="9">
        <f>J9/$C9*100</f>
        <v>0.92409190867233093</v>
      </c>
      <c r="AB9" s="9">
        <f>L9/$K9*100</f>
        <v>0.65646832381516118</v>
      </c>
      <c r="AC9" s="9">
        <f>M9/$K9*100</f>
        <v>2.3607854155091301</v>
      </c>
      <c r="AD9" s="9">
        <f>N9/$K9*100</f>
        <v>4.4417018117454274</v>
      </c>
      <c r="AE9" s="9">
        <f>O9/$K9*100</f>
        <v>11.9271212450184</v>
      </c>
      <c r="AF9" s="9">
        <f>P9/$K9*100</f>
        <v>16.139810534839498</v>
      </c>
      <c r="AG9" s="9">
        <f>Q9/$K9*100</f>
        <v>16.300184332589854</v>
      </c>
      <c r="AH9" s="9">
        <f>R9/$K9*100</f>
        <v>26.463283387998821</v>
      </c>
      <c r="AI9" s="9">
        <f>S9/$K9*100</f>
        <v>21.710644948483552</v>
      </c>
    </row>
  </sheetData>
  <sortState ref="A2:AI9">
    <sortCondition ref="A2: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2020-07-28T13:38:59Z</dcterms:created>
  <dcterms:modified xsi:type="dcterms:W3CDTF">2020-08-26T16:24:56Z</dcterms:modified>
</cp:coreProperties>
</file>