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<sst xmlns="http://schemas.openxmlformats.org/spreadsheetml/2006/main" count="43" uniqueCount="43">
  <si>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</si>
  <si>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</si>
  <si>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</si>
  <si>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</si>
  <si>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</si>
  <si>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</si>
  <si>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</si>
  <si>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</si>
  <si>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</si>
  <si>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</si>
  <si>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</si>
  <si>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</si>
  <si>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</si>
  <si>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</si>
  <si>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</si>
  <si>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</si>
  <si>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</si>
  <si>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</si>
  <si>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511</t>
  </si>
  <si>
    <t>512</t>
  </si>
  <si>
    <t>513</t>
  </si>
  <si>
    <t>514</t>
  </si>
  <si>
    <t>Châlons-en-Champagne</t>
  </si>
  <si>
    <t>Épernay</t>
  </si>
  <si>
    <t>Reims</t>
  </si>
  <si>
    <t>Vitry-le-François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</si>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</sst>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109418</v>
      </c>
      <c r="D2" s="1">
        <v>20642.147037556198</v>
      </c>
      <c r="E2" s="1">
        <v>19119.0568544909</v>
      </c>
      <c r="F2" s="1">
        <v>20586.999738341401</v>
      </c>
      <c r="G2" s="1">
        <v>21573.287913141601</v>
      </c>
      <c r="H2" s="1">
        <v>17688.175083833499</v>
      </c>
      <c r="I2" s="1">
        <v>8527.5115654474394</v>
      </c>
      <c r="J2" s="1">
        <v>1280.8218071891099</v>
      </c>
      <c r="K2" s="1">
        <v>88869.202236784797</v>
      </c>
      <c r="L2" s="1">
        <v>1387.1596092535999</v>
      </c>
      <c r="M2" s="1">
        <v>2380.5640500742202</v>
      </c>
      <c r="N2" s="1">
        <v>5395.4248615460301</v>
      </c>
      <c r="O2" s="1">
        <v>11243.5907406805</v>
      </c>
      <c r="P2" s="1">
        <v>17489.6063288843</v>
      </c>
      <c r="Q2" s="1">
        <v>13108.412646160101</v>
      </c>
      <c r="R2" s="1">
        <v>24493.490977429999</v>
      </c>
      <c r="S2" s="1">
        <v>13370.953022756101</v>
      </c>
      <c r="T2" s="1">
        <v>150</v>
      </c>
      <c r="U2" s="9">
        <f>D2/$C2*100</f>
        <v>18.86540335004862</v>
      </c>
      <c r="V2" s="9">
        <f>E2/$C2*100</f>
        <v>17.473411005950485</v>
      </c>
      <c r="W2" s="9">
        <f>F2/$C2*100</f>
        <v>18.81500277682045</v>
      </c>
      <c r="X2" s="9">
        <f>G2/$C2*100</f>
        <v>19.716397588277616</v>
      </c>
      <c r="Y2" s="9">
        <f>H2/$C2*100</f>
        <v>16.165690365235612</v>
      </c>
      <c r="Z2" s="9">
        <f>I2/$C2*100</f>
        <v>7.793518036746641</v>
      </c>
      <c r="AA2" s="9">
        <f>J2/$C2*100</f>
        <v>1.1705768769207168</v>
      </c>
      <c r="AB2" s="9">
        <f>L2/$K2*100</f>
        <v>1.5609002605397821</v>
      </c>
      <c r="AC2" s="9">
        <f>M2/$K2*100</f>
        <v>2.6787278271401602</v>
      </c>
      <c r="AD2" s="9">
        <f>N2/$K2*100</f>
        <v>6.0711975867301673</v>
      </c>
      <c r="AE2" s="9">
        <f>O2/$K2*100</f>
        <v>12.651841647821776</v>
      </c>
      <c r="AF2" s="9">
        <f>P2/$K2*100</f>
        <v>19.680165781487112</v>
      </c>
      <c r="AG2" s="9">
        <f>Q2/$K2*100</f>
        <v>14.750231031931396</v>
      </c>
      <c r="AH2" s="9">
        <f>R2/$K2*100</f>
        <v>27.561281479909177</v>
      </c>
      <c r="AI2" s="9">
        <f>S2/$K2*100</f>
        <v>15.045654384440493</v>
      </c>
    </row>
    <row r="3" spans="1:35" x14ac:dyDescent="0.25">
      <c r="A3" t="s">
        <v>19</v>
      </c>
      <c r="B3" t="s">
        <v>23</v>
      </c>
      <c r="C3" s="1">
        <v>119094</v>
      </c>
      <c r="D3" s="1">
        <v>20533.380952099302</v>
      </c>
      <c r="E3" s="1">
        <v>17537.1672817129</v>
      </c>
      <c r="F3" s="1">
        <v>21471.306862498299</v>
      </c>
      <c r="G3" s="1">
        <v>25550.464040847801</v>
      </c>
      <c r="H3" s="1">
        <v>21715.255159377699</v>
      </c>
      <c r="I3" s="1">
        <v>10693.244289688</v>
      </c>
      <c r="J3" s="1">
        <v>1593.18141377604</v>
      </c>
      <c r="K3" s="1">
        <v>98440.501846400904</v>
      </c>
      <c r="L3" s="1">
        <v>4476.1764783459603</v>
      </c>
      <c r="M3" s="1">
        <v>3144.8814254071799</v>
      </c>
      <c r="N3" s="1">
        <v>4705.3456829070001</v>
      </c>
      <c r="O3" s="1">
        <v>10732.4474983611</v>
      </c>
      <c r="P3" s="1">
        <v>14391.8827850335</v>
      </c>
      <c r="Q3" s="1">
        <v>18355.1412424103</v>
      </c>
      <c r="R3" s="1">
        <v>30702.952386195899</v>
      </c>
      <c r="S3" s="1">
        <v>11931.674347739799</v>
      </c>
      <c r="T3" s="1">
        <v>210</v>
      </c>
      <c r="U3" s="9">
        <f>D3/$C3*100</f>
        <v>17.241322780408165</v>
      </c>
      <c r="V3" s="9">
        <f>E3/$C3*100</f>
        <v>14.725483468279593</v>
      </c>
      <c r="W3" s="9">
        <f>F3/$C3*100</f>
        <v>18.028873715299092</v>
      </c>
      <c r="X3" s="9">
        <f>G3/$C3*100</f>
        <v>21.454031303716224</v>
      </c>
      <c r="Y3" s="9">
        <f>H3/$C3*100</f>
        <v>18.233710480274151</v>
      </c>
      <c r="Z3" s="9">
        <f>I3/$C3*100</f>
        <v>8.9788270523183371</v>
      </c>
      <c r="AA3" s="9">
        <f>J3/$C3*100</f>
        <v>1.3377511997044689</v>
      </c>
      <c r="AB3" s="9">
        <f>L3/$K3*100</f>
        <v>4.5470882354198539</v>
      </c>
      <c r="AC3" s="9">
        <f>M3/$K3*100</f>
        <v>3.1947027558983945</v>
      </c>
      <c r="AD3" s="9">
        <f>N3/$K3*100</f>
        <v>4.7798879471874942</v>
      </c>
      <c r="AE3" s="9">
        <f>O3/$K3*100</f>
        <v>10.90247133756713</v>
      </c>
      <c r="AF3" s="9">
        <f>P3/$K3*100</f>
        <v>14.619879536463054</v>
      </c>
      <c r="AG3" s="9">
        <f>Q3/$K3*100</f>
        <v>18.645924084225282</v>
      </c>
      <c r="AH3" s="9">
        <f>R3/$K3*100</f>
        <v>31.189349719186172</v>
      </c>
      <c r="AI3" s="9">
        <f>S3/$K3*100</f>
        <v>12.120696384052449</v>
      </c>
    </row>
    <row r="4" spans="1:35" x14ac:dyDescent="0.25">
      <c r="A4" t="s">
        <v>20</v>
      </c>
      <c r="B4" t="s">
        <v>24</v>
      </c>
      <c r="C4" s="1">
        <v>295014</v>
      </c>
      <c r="D4" s="1">
        <v>52591.149141827402</v>
      </c>
      <c r="E4" s="1">
        <v>66082.194881474497</v>
      </c>
      <c r="F4" s="1">
        <v>54959.1997700633</v>
      </c>
      <c r="G4" s="1">
        <v>54239.783355253698</v>
      </c>
      <c r="H4" s="1">
        <v>44020.906037598397</v>
      </c>
      <c r="I4" s="1">
        <v>20021.851245901998</v>
      </c>
      <c r="J4" s="1">
        <v>3098.9155678806001</v>
      </c>
      <c r="K4" s="1">
        <v>242966.96471423001</v>
      </c>
      <c r="L4" s="1">
        <v>2544.9103465209901</v>
      </c>
      <c r="M4" s="1">
        <v>6654.2308129589301</v>
      </c>
      <c r="N4" s="1">
        <v>22588.592870097</v>
      </c>
      <c r="O4" s="1">
        <v>35073.585188099103</v>
      </c>
      <c r="P4" s="1">
        <v>39045.705397464102</v>
      </c>
      <c r="Q4" s="1">
        <v>30081.804854358299</v>
      </c>
      <c r="R4" s="1">
        <v>57740.654746895103</v>
      </c>
      <c r="S4" s="1">
        <v>49237.480497836703</v>
      </c>
      <c r="T4" s="1">
        <v>143</v>
      </c>
      <c r="U4" s="9">
        <f>D4/$C4*100</f>
        <v>17.826662172584147</v>
      </c>
      <c r="V4" s="9">
        <f>E4/$C4*100</f>
        <v>22.399680991910383</v>
      </c>
      <c r="W4" s="9">
        <f>F4/$C4*100</f>
        <v>18.629353105297817</v>
      </c>
      <c r="X4" s="9">
        <f>G4/$C4*100</f>
        <v>18.385494707116848</v>
      </c>
      <c r="Y4" s="9">
        <f>H4/$C4*100</f>
        <v>14.921632884404943</v>
      </c>
      <c r="Z4" s="9">
        <f>I4/$C4*100</f>
        <v>6.7867461360823551</v>
      </c>
      <c r="AA4" s="9">
        <f>J4/$C4*100</f>
        <v>1.0504300026034696</v>
      </c>
      <c r="AB4" s="9">
        <f>L4/$K4*100</f>
        <v>1.0474306042034283</v>
      </c>
      <c r="AC4" s="9">
        <f>M4/$K4*100</f>
        <v>2.7387389148913406</v>
      </c>
      <c r="AD4" s="9">
        <f>N4/$K4*100</f>
        <v>9.2969811334907106</v>
      </c>
      <c r="AE4" s="9">
        <f>O4/$K4*100</f>
        <v>14.435536629167482</v>
      </c>
      <c r="AF4" s="9">
        <f>P4/$K4*100</f>
        <v>16.070376251927261</v>
      </c>
      <c r="AG4" s="9">
        <f>Q4/$K4*100</f>
        <v>12.381026733300784</v>
      </c>
      <c r="AH4" s="9">
        <f>R4/$K4*100</f>
        <v>23.76481708729737</v>
      </c>
      <c r="AI4" s="9">
        <f>S4/$K4*100</f>
        <v>20.265092645721715</v>
      </c>
    </row>
    <row r="5" spans="1:35" x14ac:dyDescent="0.25">
      <c r="A5" t="s">
        <v>21</v>
      </c>
      <c r="B5" t="s">
        <v>25</v>
      </c>
      <c r="C5" s="1">
        <v>45369</v>
      </c>
      <c r="D5" s="1">
        <v>8017.4534967545696</v>
      </c>
      <c r="E5" s="1">
        <v>6418.8934628733796</v>
      </c>
      <c r="F5" s="1">
        <v>7867.41404864988</v>
      </c>
      <c r="G5" s="1">
        <v>9830.4635870377497</v>
      </c>
      <c r="H5" s="1">
        <v>8607.0985760772892</v>
      </c>
      <c r="I5" s="1">
        <v>4021.3272242214698</v>
      </c>
      <c r="J5" s="1">
        <v>606.34960438566304</v>
      </c>
      <c r="K5" s="1">
        <v>37262.664622432298</v>
      </c>
      <c r="L5" s="1">
        <v>726.148584039816</v>
      </c>
      <c r="M5" s="1">
        <v>1054.48916409872</v>
      </c>
      <c r="N5" s="1">
        <v>1537.4676963582499</v>
      </c>
      <c r="O5" s="1">
        <v>4145.99955019969</v>
      </c>
      <c r="P5" s="1">
        <v>5834.25216062865</v>
      </c>
      <c r="Q5" s="1">
        <v>6744.7303915818302</v>
      </c>
      <c r="R5" s="1">
        <v>11410.4271810598</v>
      </c>
      <c r="S5" s="1">
        <v>5809.1498944655104</v>
      </c>
      <c r="T5" s="1">
        <v>110</v>
      </c>
      <c r="U5" s="9">
        <f>D5/$C5*100</f>
        <v>17.671655748979635</v>
      </c>
      <c r="V5" s="9">
        <f>E5/$C5*100</f>
        <v>14.148192516637748</v>
      </c>
      <c r="W5" s="9">
        <f>F5/$C5*100</f>
        <v>17.340946568471598</v>
      </c>
      <c r="X5" s="9">
        <f>G5/$C5*100</f>
        <v>21.667798688615022</v>
      </c>
      <c r="Y5" s="9">
        <f>H5/$C5*100</f>
        <v>18.97132089329121</v>
      </c>
      <c r="Z5" s="9">
        <f>I5/$C5*100</f>
        <v>8.8636011907281826</v>
      </c>
      <c r="AA5" s="9">
        <f>J5/$C5*100</f>
        <v>1.3364843932766053</v>
      </c>
      <c r="AB5" s="9">
        <f>L5/$K5*100</f>
        <v>1.9487296235993581</v>
      </c>
      <c r="AC5" s="9">
        <f>M5/$K5*100</f>
        <v>2.8298812626081298</v>
      </c>
      <c r="AD5" s="9">
        <f>N5/$K5*100</f>
        <v>4.1260272498942197</v>
      </c>
      <c r="AE5" s="9">
        <f>O5/$K5*100</f>
        <v>11.126417265671815</v>
      </c>
      <c r="AF5" s="9">
        <f>P5/$K5*100</f>
        <v>15.657098652887006</v>
      </c>
      <c r="AG5" s="9">
        <f>Q5/$K5*100</f>
        <v>18.100504781189134</v>
      </c>
      <c r="AH5" s="9">
        <f>R5/$K5*100</f>
        <v>30.621608241592767</v>
      </c>
      <c r="AI5" s="9">
        <f>S5/$K5*100</f>
        <v>15.58973292255749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2020-07-26T07:55:05Z</dcterms:created>
  <dcterms:modified xsi:type="dcterms:W3CDTF">2020-08-26T16:14:25Z</dcterms:modified>
</cp:coreProperties>
</file>