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6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<sst xmlns="http://schemas.openxmlformats.org/spreadsheetml/2006/main" count="41" uniqueCount="41">
  <si>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</si>
  <si>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</si>
  <si>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</si>
  <si>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</si>
  <si>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</si>
  <si>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</si>
  <si>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</si>
  <si>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</si>
  <si>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</si>
  <si>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</si>
  <si>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</si>
  <si>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</si>
  <si>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</si>
  <si>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</si>
  <si>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</si>
  <si>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</si>
  <si>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</si>
  <si>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</si>
  <si>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461</t>
  </si>
  <si>
    <t>462</t>
  </si>
  <si>
    <t>463</t>
  </si>
  <si>
    <t>Cahors</t>
  </si>
  <si>
    <t>Figeac</t>
  </si>
  <si>
    <t>Gourdon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</si>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</sst>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72618</v>
      </c>
      <c r="D2" s="1">
        <v>10654.2023246358</v>
      </c>
      <c r="E2" s="1">
        <v>9335.8187927605395</v>
      </c>
      <c r="F2" s="1">
        <v>11205.525978760499</v>
      </c>
      <c r="G2" s="1">
        <v>15341.474386231401</v>
      </c>
      <c r="H2" s="1">
        <v>16396.495217893</v>
      </c>
      <c r="I2" s="1">
        <v>8283.5989735891199</v>
      </c>
      <c r="J2" s="1">
        <v>1400.8843261296499</v>
      </c>
      <c r="K2" s="1">
        <v>61902.9296082008</v>
      </c>
      <c r="L2" s="1">
        <v>1297.11816433683</v>
      </c>
      <c r="M2" s="1">
        <v>3028.2593863314801</v>
      </c>
      <c r="N2" s="1">
        <v>3485.9945452000402</v>
      </c>
      <c r="O2" s="1">
        <v>7182.2447122428703</v>
      </c>
      <c r="P2" s="1">
        <v>9564.5716818170695</v>
      </c>
      <c r="Q2" s="1">
        <v>6753.7567528019399</v>
      </c>
      <c r="R2" s="1">
        <v>22953.1337345393</v>
      </c>
      <c r="S2" s="1">
        <v>7637.8506309312697</v>
      </c>
      <c r="T2" s="1">
        <v>98</v>
      </c>
      <c r="U2" s="9">
        <f>D2/$C2*100</f>
        <v>14.671572233655292</v>
      </c>
      <c r="V2" s="9">
        <f>E2/$C2*100</f>
        <v>12.856067080834697</v>
      </c>
      <c r="W2" s="9">
        <f>F2/$C2*100</f>
        <v>15.430782972211436</v>
      </c>
      <c r="X2" s="9">
        <f>G2/$C2*100</f>
        <v>21.12626950099342</v>
      </c>
      <c r="Y2" s="9">
        <f>H2/$C2*100</f>
        <v>22.579106031415076</v>
      </c>
      <c r="Z2" s="9">
        <f>I2/$C2*100</f>
        <v>11.407087738011402</v>
      </c>
      <c r="AA2" s="9">
        <f>J2/$C2*100</f>
        <v>1.9291144428786939</v>
      </c>
      <c r="AB2" s="9">
        <f>L2/$K2*100</f>
        <v>2.0954067481888448</v>
      </c>
      <c r="AC2" s="9">
        <f>M2/$K2*100</f>
        <v>4.8919484190782159</v>
      </c>
      <c r="AD2" s="9">
        <f>N2/$K2*100</f>
        <v>5.6313886390575956</v>
      </c>
      <c r="AE2" s="9">
        <f>O2/$K2*100</f>
        <v>11.602431028226132</v>
      </c>
      <c r="AF2" s="9">
        <f>P2/$K2*100</f>
        <v>15.450919273697783</v>
      </c>
      <c r="AG2" s="9">
        <f>Q2/$K2*100</f>
        <v>10.910237682688305</v>
      </c>
      <c r="AH2" s="9">
        <f>R2/$K2*100</f>
        <v>37.079236604495861</v>
      </c>
      <c r="AI2" s="9">
        <f>S2/$K2*100</f>
        <v>12.338431604567257</v>
      </c>
    </row>
    <row r="3" spans="1:35" x14ac:dyDescent="0.25">
      <c r="A3" t="s">
        <v>19</v>
      </c>
      <c r="B3" t="s">
        <v>22</v>
      </c>
      <c r="C3" s="1">
        <v>54604</v>
      </c>
      <c r="D3" s="1">
        <v>7796.9542204441696</v>
      </c>
      <c r="E3" s="1">
        <v>7213.4408891448002</v>
      </c>
      <c r="F3" s="1">
        <v>8577.3678593406494</v>
      </c>
      <c r="G3" s="1">
        <v>11452.1191023098</v>
      </c>
      <c r="H3" s="1">
        <v>11466.7411460453</v>
      </c>
      <c r="I3" s="1">
        <v>7034.5420218930503</v>
      </c>
      <c r="J3" s="1">
        <v>1062.8347608222</v>
      </c>
      <c r="K3" s="1">
        <v>46544.097817319598</v>
      </c>
      <c r="L3" s="1">
        <v>1392.1016655306601</v>
      </c>
      <c r="M3" s="1">
        <v>2122.5352701983702</v>
      </c>
      <c r="N3" s="1">
        <v>2638.96480068138</v>
      </c>
      <c r="O3" s="1">
        <v>5313.7072627010202</v>
      </c>
      <c r="P3" s="1">
        <v>6474.0118652887104</v>
      </c>
      <c r="Q3" s="1">
        <v>5663.9928463968199</v>
      </c>
      <c r="R3" s="1">
        <v>17611.815634823699</v>
      </c>
      <c r="S3" s="1">
        <v>5326.9684716989304</v>
      </c>
      <c r="T3" s="1">
        <v>118</v>
      </c>
      <c r="U3" s="9">
        <f>D3/$C3*100</f>
        <v>14.279089847711102</v>
      </c>
      <c r="V3" s="9">
        <f>E3/$C3*100</f>
        <v>13.210462400455643</v>
      </c>
      <c r="W3" s="9">
        <f>F3/$C3*100</f>
        <v>15.708314151601805</v>
      </c>
      <c r="X3" s="9">
        <f>G3/$C3*100</f>
        <v>20.973040623964913</v>
      </c>
      <c r="Y3" s="9">
        <f>H3/$C3*100</f>
        <v>20.999818962063767</v>
      </c>
      <c r="Z3" s="9">
        <f>I3/$C3*100</f>
        <v>12.882832799599022</v>
      </c>
      <c r="AA3" s="9">
        <f>J3/$C3*100</f>
        <v>1.9464412146036918</v>
      </c>
      <c r="AB3" s="9">
        <f>L3/$K3*100</f>
        <v>2.9909306030476821</v>
      </c>
      <c r="AC3" s="9">
        <f>M3/$K3*100</f>
        <v>4.560267294317498</v>
      </c>
      <c r="AD3" s="9">
        <f>N3/$K3*100</f>
        <v>5.6698162053522294</v>
      </c>
      <c r="AE3" s="9">
        <f>O3/$K3*100</f>
        <v>11.416500720578428</v>
      </c>
      <c r="AF3" s="9">
        <f>P3/$K3*100</f>
        <v>13.909415304811548</v>
      </c>
      <c r="AG3" s="9">
        <f>Q3/$K3*100</f>
        <v>12.169089341096182</v>
      </c>
      <c r="AH3" s="9">
        <f>R3/$K3*100</f>
        <v>37.83898810102221</v>
      </c>
      <c r="AI3" s="9">
        <f>S3/$K3*100</f>
        <v>11.444992429774208</v>
      </c>
    </row>
    <row r="4" spans="1:35" x14ac:dyDescent="0.25">
      <c r="A4" t="s">
        <v>20</v>
      </c>
      <c r="B4" t="s">
        <v>23</v>
      </c>
      <c r="C4" s="1">
        <v>46606</v>
      </c>
      <c r="D4" s="1">
        <v>6239.3928974564196</v>
      </c>
      <c r="E4" s="1">
        <v>5131.3669785810098</v>
      </c>
      <c r="F4" s="1">
        <v>6533.8167267372601</v>
      </c>
      <c r="G4" s="1">
        <v>10051.3097963292</v>
      </c>
      <c r="H4" s="1">
        <v>11330.648943402</v>
      </c>
      <c r="I4" s="1">
        <v>6163.7266027675996</v>
      </c>
      <c r="J4" s="1">
        <v>1155.73805472653</v>
      </c>
      <c r="K4" s="1">
        <v>40432.368392632503</v>
      </c>
      <c r="L4" s="1">
        <v>1157.8188888684399</v>
      </c>
      <c r="M4" s="1">
        <v>2141.3408717988</v>
      </c>
      <c r="N4" s="1">
        <v>1900.1573113168799</v>
      </c>
      <c r="O4" s="1">
        <v>4120.1774507319096</v>
      </c>
      <c r="P4" s="1">
        <v>5579.9332883008801</v>
      </c>
      <c r="Q4" s="1">
        <v>4417.6336050100999</v>
      </c>
      <c r="R4" s="1">
        <v>16568.7999365988</v>
      </c>
      <c r="S4" s="1">
        <v>4546.5070400067398</v>
      </c>
      <c r="T4" s="1">
        <v>97</v>
      </c>
      <c r="U4" s="9">
        <f>D4/$C4*100</f>
        <v>13.387531428263355</v>
      </c>
      <c r="V4" s="9">
        <f>E4/$C4*100</f>
        <v>11.010099512039243</v>
      </c>
      <c r="W4" s="9">
        <f>F4/$C4*100</f>
        <v>14.019260882155216</v>
      </c>
      <c r="X4" s="9">
        <f>G4/$C4*100</f>
        <v>21.566557516905981</v>
      </c>
      <c r="Y4" s="9">
        <f>H4/$C4*100</f>
        <v>24.311567058752093</v>
      </c>
      <c r="Z4" s="9">
        <f>I4/$C4*100</f>
        <v>13.22517830916105</v>
      </c>
      <c r="AA4" s="9">
        <f>J4/$C4*100</f>
        <v>2.4798052927231042</v>
      </c>
      <c r="AB4" s="9">
        <f>L4/$K4*100</f>
        <v>2.8635940334363768</v>
      </c>
      <c r="AC4" s="9">
        <f>M4/$K4*100</f>
        <v>5.2961054643264243</v>
      </c>
      <c r="AD4" s="9">
        <f>N4/$K4*100</f>
        <v>4.6995943766260355</v>
      </c>
      <c r="AE4" s="9">
        <f>O4/$K4*100</f>
        <v>10.190294594473173</v>
      </c>
      <c r="AF4" s="9">
        <f>P4/$K4*100</f>
        <v>13.800659002003066</v>
      </c>
      <c r="AG4" s="9">
        <f>Q4/$K4*100</f>
        <v>10.925982772295553</v>
      </c>
      <c r="AH4" s="9">
        <f>R4/$K4*100</f>
        <v>40.97904870598164</v>
      </c>
      <c r="AI4" s="9">
        <f>S4/$K4*100</f>
        <v>11.244721050857843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2020-07-24T09:41:26Z</dcterms:created>
  <dcterms:modified xsi:type="dcterms:W3CDTF">2020-08-26T15:54:39Z</dcterms:modified>
</cp:coreProperties>
</file>