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5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<sst xmlns="http://schemas.openxmlformats.org/spreadsheetml/2006/main" count="41" uniqueCount="41">
  <si>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</si>
  <si>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</si>
  <si>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</si>
  <si>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</si>
  <si>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</si>
  <si>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</si>
  <si>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</si>
  <si>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</si>
  <si>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</si>
  <si>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</si>
  <si>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</si>
  <si>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</si>
  <si>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</si>
  <si>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</si>
  <si>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</si>
  <si>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</si>
  <si>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</si>
  <si>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</si>
  <si>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451</t>
  </si>
  <si>
    <t>452</t>
  </si>
  <si>
    <t>453</t>
  </si>
  <si>
    <t>Montargis</t>
  </si>
  <si>
    <t>Orléans</t>
  </si>
  <si>
    <t>Pithiviers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</si>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</sst>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>
      <selection sqref="A1:AI4"/>
    </sheetView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169925</v>
      </c>
      <c r="D2" s="1">
        <v>31169.817072637001</v>
      </c>
      <c r="E2" s="1">
        <v>24226.682289796099</v>
      </c>
      <c r="F2" s="1">
        <v>28528.071263423</v>
      </c>
      <c r="G2" s="1">
        <v>34074.219592338202</v>
      </c>
      <c r="H2" s="1">
        <v>31753.553674485702</v>
      </c>
      <c r="I2" s="1">
        <v>17625.829599810699</v>
      </c>
      <c r="J2" s="1">
        <v>2546.82650750931</v>
      </c>
      <c r="K2" s="1">
        <v>138953.523838294</v>
      </c>
      <c r="L2" s="1">
        <v>1211.84222994079</v>
      </c>
      <c r="M2" s="1">
        <v>4846.6577632219996</v>
      </c>
      <c r="N2" s="1">
        <v>6502.1219239961702</v>
      </c>
      <c r="O2" s="1">
        <v>16745.0645154698</v>
      </c>
      <c r="P2" s="1">
        <v>21786.2173334492</v>
      </c>
      <c r="Q2" s="1">
        <v>21308.093324208901</v>
      </c>
      <c r="R2" s="1">
        <v>47023.686317523301</v>
      </c>
      <c r="S2" s="1">
        <v>19529.840430483498</v>
      </c>
      <c r="T2" s="1">
        <v>125</v>
      </c>
      <c r="U2" s="9">
        <f>D2/$C2*100</f>
        <v>18.343279136464322</v>
      </c>
      <c r="V2" s="9">
        <f>E2/$C2*100</f>
        <v>14.257279558508811</v>
      </c>
      <c r="W2" s="9">
        <f>F2/$C2*100</f>
        <v>16.788625136632632</v>
      </c>
      <c r="X2" s="9">
        <f>G2/$C2*100</f>
        <v>20.052505277233017</v>
      </c>
      <c r="Y2" s="9">
        <f>H2/$C2*100</f>
        <v>18.686805163740296</v>
      </c>
      <c r="Z2" s="9">
        <f>I2/$C2*100</f>
        <v>10.372711254854023</v>
      </c>
      <c r="AA2" s="9">
        <f>J2/$C2*100</f>
        <v>1.4987944725669029</v>
      </c>
      <c r="AB2" s="9">
        <f>L2/$K2*100</f>
        <v>0.87212054539261719</v>
      </c>
      <c r="AC2" s="9">
        <f>M2/$K2*100</f>
        <v>3.4879703870354932</v>
      </c>
      <c r="AD2" s="9">
        <f>N2/$K2*100</f>
        <v>4.679350148444569</v>
      </c>
      <c r="AE2" s="9">
        <f>O2/$K2*100</f>
        <v>12.050838332791566</v>
      </c>
      <c r="AF2" s="9">
        <f>P2/$K2*100</f>
        <v>15.678780020579202</v>
      </c>
      <c r="AG2" s="9">
        <f>Q2/$K2*100</f>
        <v>15.334690863260162</v>
      </c>
      <c r="AH2" s="9">
        <f>R2/$K2*100</f>
        <v>33.841305364984279</v>
      </c>
      <c r="AI2" s="9">
        <f>S2/$K2*100</f>
        <v>14.054944337511863</v>
      </c>
    </row>
    <row r="3" spans="1:35" x14ac:dyDescent="0.25">
      <c r="A3" t="s">
        <v>19</v>
      </c>
      <c r="B3" t="s">
        <v>22</v>
      </c>
      <c r="C3" s="1">
        <v>444681</v>
      </c>
      <c r="D3" s="1">
        <v>86818.017124366699</v>
      </c>
      <c r="E3" s="1">
        <v>82473.551134938607</v>
      </c>
      <c r="F3" s="1">
        <v>85113.636852451105</v>
      </c>
      <c r="G3" s="1">
        <v>85292.818237521293</v>
      </c>
      <c r="H3" s="1">
        <v>67899.807376012905</v>
      </c>
      <c r="I3" s="1">
        <v>32047.5860540957</v>
      </c>
      <c r="J3" s="1">
        <v>5035.5832206134301</v>
      </c>
      <c r="K3" s="1">
        <v>357712.78556610801</v>
      </c>
      <c r="L3" s="1">
        <v>1381.43036398339</v>
      </c>
      <c r="M3" s="1">
        <v>10149.3210925819</v>
      </c>
      <c r="N3" s="1">
        <v>35476.986767322902</v>
      </c>
      <c r="O3" s="1">
        <v>57897.035515741103</v>
      </c>
      <c r="P3" s="1">
        <v>57351.719475358899</v>
      </c>
      <c r="Q3" s="1">
        <v>48441.002379159501</v>
      </c>
      <c r="R3" s="1">
        <v>93071.458080382494</v>
      </c>
      <c r="S3" s="1">
        <v>53943.831891577698</v>
      </c>
      <c r="T3" s="1">
        <v>121</v>
      </c>
      <c r="U3" s="9">
        <f>D3/$C3*100</f>
        <v>19.523662383678793</v>
      </c>
      <c r="V3" s="9">
        <f>E3/$C3*100</f>
        <v>18.54667753624252</v>
      </c>
      <c r="W3" s="9">
        <f>F3/$C3*100</f>
        <v>19.140380824107865</v>
      </c>
      <c r="X3" s="9">
        <f>G3/$C3*100</f>
        <v>19.180675189072907</v>
      </c>
      <c r="Y3" s="9">
        <f>H3/$C3*100</f>
        <v>15.269329558945156</v>
      </c>
      <c r="Z3" s="9">
        <f>I3/$C3*100</f>
        <v>7.2068710050790799</v>
      </c>
      <c r="AA3" s="9">
        <f>J3/$C3*100</f>
        <v>1.1324035028736172</v>
      </c>
      <c r="AB3" s="9">
        <f>L3/$K3*100</f>
        <v>0.38618422928248708</v>
      </c>
      <c r="AC3" s="9">
        <f>M3/$K3*100</f>
        <v>2.8372821722097012</v>
      </c>
      <c r="AD3" s="9">
        <f>N3/$K3*100</f>
        <v>9.9177295860917702</v>
      </c>
      <c r="AE3" s="9">
        <f>O3/$K3*100</f>
        <v>16.185341383343228</v>
      </c>
      <c r="AF3" s="9">
        <f>P3/$K3*100</f>
        <v>16.032896164053902</v>
      </c>
      <c r="AG3" s="9">
        <f>Q3/$K3*100</f>
        <v>13.541870554751876</v>
      </c>
      <c r="AH3" s="9">
        <f>R3/$K3*100</f>
        <v>26.01848797019926</v>
      </c>
      <c r="AI3" s="9">
        <f>S3/$K3*100</f>
        <v>15.080207940067735</v>
      </c>
    </row>
    <row r="4" spans="1:35" x14ac:dyDescent="0.25">
      <c r="A4" t="s">
        <v>20</v>
      </c>
      <c r="B4" t="s">
        <v>23</v>
      </c>
      <c r="C4" s="1">
        <v>63499</v>
      </c>
      <c r="D4" s="1">
        <v>12724.4986073657</v>
      </c>
      <c r="E4" s="1">
        <v>9303.2449051379208</v>
      </c>
      <c r="F4" s="1">
        <v>11960.498524553999</v>
      </c>
      <c r="G4" s="1">
        <v>13279.140967040799</v>
      </c>
      <c r="H4" s="1">
        <v>10147.5440398009</v>
      </c>
      <c r="I4" s="1">
        <v>5204.2394014687698</v>
      </c>
      <c r="J4" s="1">
        <v>879.83355463198995</v>
      </c>
      <c r="K4" s="1">
        <v>51049.370798244498</v>
      </c>
      <c r="L4" s="1">
        <v>739.280577335408</v>
      </c>
      <c r="M4" s="1">
        <v>1572.5802606454499</v>
      </c>
      <c r="N4" s="1">
        <v>2202.4353337135199</v>
      </c>
      <c r="O4" s="1">
        <v>6728.3019445467398</v>
      </c>
      <c r="P4" s="1">
        <v>8554.2186536222507</v>
      </c>
      <c r="Q4" s="1">
        <v>10419.1777873788</v>
      </c>
      <c r="R4" s="1">
        <v>14140.3064968659</v>
      </c>
      <c r="S4" s="1">
        <v>6693.06974413644</v>
      </c>
      <c r="T4" s="1">
        <v>79</v>
      </c>
      <c r="U4" s="9">
        <f>D4/$C4*100</f>
        <v>20.038896057206728</v>
      </c>
      <c r="V4" s="9">
        <f>E4/$C4*100</f>
        <v>14.651010102738502</v>
      </c>
      <c r="W4" s="9">
        <f>F4/$C4*100</f>
        <v>18.835727372957052</v>
      </c>
      <c r="X4" s="9">
        <f>G4/$C4*100</f>
        <v>20.912362347502793</v>
      </c>
      <c r="Y4" s="9">
        <f>H4/$C4*100</f>
        <v>15.980635978205799</v>
      </c>
      <c r="Z4" s="9">
        <f>I4/$C4*100</f>
        <v>8.1957816681660649</v>
      </c>
      <c r="AA4" s="9">
        <f>J4/$C4*100</f>
        <v>1.3855864732231846</v>
      </c>
      <c r="AB4" s="9">
        <f>L4/$K4*100</f>
        <v>1.4481678535415574</v>
      </c>
      <c r="AC4" s="9">
        <f>M4/$K4*100</f>
        <v>3.0805086057976023</v>
      </c>
      <c r="AD4" s="9">
        <f>N4/$K4*100</f>
        <v>4.3143241518448994</v>
      </c>
      <c r="AE4" s="9">
        <f>O4/$K4*100</f>
        <v>13.179989957443539</v>
      </c>
      <c r="AF4" s="9">
        <f>P4/$K4*100</f>
        <v>16.75675629270717</v>
      </c>
      <c r="AG4" s="9">
        <f>Q4/$K4*100</f>
        <v>20.410002365273222</v>
      </c>
      <c r="AH4" s="9">
        <f>R4/$K4*100</f>
        <v>27.699276750639523</v>
      </c>
      <c r="AI4" s="9">
        <f>S4/$K4*100</f>
        <v>13.110974022752506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2020-07-24T08:01:32Z</dcterms:created>
  <dcterms:modified xsi:type="dcterms:W3CDTF">2020-08-26T15:53:32Z</dcterms:modified>
</cp:coreProperties>
</file>