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4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<sst xmlns="http://schemas.openxmlformats.org/spreadsheetml/2006/main" count="41" uniqueCount="41">
  <si>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</si>
  <si>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</si>
  <si>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</si>
  <si>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</si>
  <si>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</si>
  <si>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</si>
  <si>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</si>
  <si>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</si>
  <si>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</si>
  <si>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</si>
  <si>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</si>
  <si>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</si>
  <si>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</si>
  <si>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</si>
  <si>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</si>
  <si>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</si>
  <si>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</si>
  <si>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</si>
  <si>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442</t>
  </si>
  <si>
    <t>443</t>
  </si>
  <si>
    <t>445</t>
  </si>
  <si>
    <t>Nantes</t>
  </si>
  <si>
    <t>Saint-Nazaire</t>
  </si>
  <si>
    <t>Châteaubriant-Ancenis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</si>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</sst>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26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31</v>
      </c>
      <c r="AA1" s="6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</row>
    <row r="2" spans="1:35" x14ac:dyDescent="0.25">
      <c r="A2" t="s">
        <v>18</v>
      </c>
      <c r="B2" t="s">
        <v>21</v>
      </c>
      <c r="C2" s="1">
        <v>840239</v>
      </c>
      <c r="D2" s="1">
        <v>157679.67139479201</v>
      </c>
      <c r="E2" s="1">
        <v>175638.11891757601</v>
      </c>
      <c r="F2" s="1">
        <v>171264.620031119</v>
      </c>
      <c r="G2" s="1">
        <v>157921.42321450799</v>
      </c>
      <c r="H2" s="1">
        <v>113702.694227898</v>
      </c>
      <c r="I2" s="1">
        <v>55299.756835301901</v>
      </c>
      <c r="J2" s="1">
        <v>8732.7153788042106</v>
      </c>
      <c r="K2" s="1">
        <v>682449.707927429</v>
      </c>
      <c r="L2" s="1">
        <v>2307.11700023205</v>
      </c>
      <c r="M2" s="1">
        <v>21587.013104752299</v>
      </c>
      <c r="N2" s="1">
        <v>92349.057286438503</v>
      </c>
      <c r="O2" s="1">
        <v>118249.15638482499</v>
      </c>
      <c r="P2" s="1">
        <v>104609.042052784</v>
      </c>
      <c r="Q2" s="1">
        <v>72585.132861831604</v>
      </c>
      <c r="R2" s="1">
        <v>157957.247741928</v>
      </c>
      <c r="S2" s="1">
        <v>112805.94149463699</v>
      </c>
      <c r="T2" s="1">
        <v>76</v>
      </c>
      <c r="U2" s="9">
        <f>D2/$C2*100</f>
        <v>18.766050063707112</v>
      </c>
      <c r="V2" s="9">
        <f>E2/$C2*100</f>
        <v>20.903352369691959</v>
      </c>
      <c r="W2" s="9">
        <f>F2/$C2*100</f>
        <v>20.382845836853445</v>
      </c>
      <c r="X2" s="9">
        <f>G2/$C2*100</f>
        <v>18.794821855984782</v>
      </c>
      <c r="Y2" s="9">
        <f>H2/$C2*100</f>
        <v>13.532184798360705</v>
      </c>
      <c r="Z2" s="9">
        <f>I2/$C2*100</f>
        <v>6.5814318111039718</v>
      </c>
      <c r="AA2" s="9">
        <f>J2/$C2*100</f>
        <v>1.0393132642979213</v>
      </c>
      <c r="AB2" s="9">
        <f>L2/$K2*100</f>
        <v>0.33806403218175113</v>
      </c>
      <c r="AC2" s="9">
        <f>M2/$K2*100</f>
        <v>3.1631654104316564</v>
      </c>
      <c r="AD2" s="9">
        <f>N2/$K2*100</f>
        <v>13.531994550470056</v>
      </c>
      <c r="AE2" s="9">
        <f>O2/$K2*100</f>
        <v>17.327160523512084</v>
      </c>
      <c r="AF2" s="9">
        <f>P2/$K2*100</f>
        <v>15.32846169287364</v>
      </c>
      <c r="AG2" s="9">
        <f>Q2/$K2*100</f>
        <v>10.635968045509109</v>
      </c>
      <c r="AH2" s="9">
        <f>R2/$K2*100</f>
        <v>23.145624638281038</v>
      </c>
      <c r="AI2" s="9">
        <f>S2/$K2*100</f>
        <v>16.52956110674058</v>
      </c>
    </row>
    <row r="3" spans="1:35" x14ac:dyDescent="0.25">
      <c r="A3" t="s">
        <v>19</v>
      </c>
      <c r="B3" t="s">
        <v>22</v>
      </c>
      <c r="C3" s="1">
        <v>330294</v>
      </c>
      <c r="D3" s="1">
        <v>59856.842191873402</v>
      </c>
      <c r="E3" s="1">
        <v>47205.305481158102</v>
      </c>
      <c r="F3" s="1">
        <v>58436.774694553598</v>
      </c>
      <c r="G3" s="1">
        <v>64947.125396540403</v>
      </c>
      <c r="H3" s="1">
        <v>64776.076325030903</v>
      </c>
      <c r="I3" s="1">
        <v>30553.344051801501</v>
      </c>
      <c r="J3" s="1">
        <v>4518.5318590420902</v>
      </c>
      <c r="K3" s="1">
        <v>270889.50015290797</v>
      </c>
      <c r="L3" s="1">
        <v>1765.63367564448</v>
      </c>
      <c r="M3" s="1">
        <v>9833.0915857525506</v>
      </c>
      <c r="N3" s="1">
        <v>16571.2733023904</v>
      </c>
      <c r="O3" s="1">
        <v>36549.644362481296</v>
      </c>
      <c r="P3" s="1">
        <v>42041.283904637603</v>
      </c>
      <c r="Q3" s="1">
        <v>38235.714179357899</v>
      </c>
      <c r="R3" s="1">
        <v>90615.248153951106</v>
      </c>
      <c r="S3" s="1">
        <v>35277.610988692897</v>
      </c>
      <c r="T3" s="1">
        <v>55</v>
      </c>
      <c r="U3" s="9">
        <f>D3/$C3*100</f>
        <v>18.122291713404845</v>
      </c>
      <c r="V3" s="9">
        <f>E3/$C3*100</f>
        <v>14.291905236291941</v>
      </c>
      <c r="W3" s="9">
        <f>F3/$C3*100</f>
        <v>17.692351267220594</v>
      </c>
      <c r="X3" s="9">
        <f>G3/$C3*100</f>
        <v>19.663428762417848</v>
      </c>
      <c r="Y3" s="9">
        <f>H3/$C3*100</f>
        <v>19.611641847878225</v>
      </c>
      <c r="Z3" s="9">
        <f>I3/$C3*100</f>
        <v>9.2503478875793999</v>
      </c>
      <c r="AA3" s="9">
        <f>J3/$C3*100</f>
        <v>1.368033285207146</v>
      </c>
      <c r="AB3" s="9">
        <f>L3/$K3*100</f>
        <v>0.65179110842164034</v>
      </c>
      <c r="AC3" s="9">
        <f>M3/$K3*100</f>
        <v>3.6299271770231414</v>
      </c>
      <c r="AD3" s="9">
        <f>N3/$K3*100</f>
        <v>6.1173553397368581</v>
      </c>
      <c r="AE3" s="9">
        <f>O3/$K3*100</f>
        <v>13.492455167826828</v>
      </c>
      <c r="AF3" s="9">
        <f>P3/$K3*100</f>
        <v>15.519717036247888</v>
      </c>
      <c r="AG3" s="9">
        <f>Q3/$K3*100</f>
        <v>14.114874942651943</v>
      </c>
      <c r="AH3" s="9">
        <f>R3/$K3*100</f>
        <v>33.4510005381537</v>
      </c>
      <c r="AI3" s="9">
        <f>S3/$K3*100</f>
        <v>13.022878689938103</v>
      </c>
    </row>
    <row r="4" spans="1:35" x14ac:dyDescent="0.25">
      <c r="A4" t="s">
        <v>20</v>
      </c>
      <c r="B4" t="s">
        <v>23</v>
      </c>
      <c r="C4" s="1">
        <v>224376</v>
      </c>
      <c r="D4" s="1">
        <v>49869.527446323002</v>
      </c>
      <c r="E4" s="1">
        <v>33093.558978148198</v>
      </c>
      <c r="F4" s="1">
        <v>45963.971020481004</v>
      </c>
      <c r="G4" s="1">
        <v>44692.413427050902</v>
      </c>
      <c r="H4" s="1">
        <v>32824.036004052999</v>
      </c>
      <c r="I4" s="1">
        <v>15742.734502908799</v>
      </c>
      <c r="J4" s="1">
        <v>2189.7586210350901</v>
      </c>
      <c r="K4" s="1">
        <v>174588.990913038</v>
      </c>
      <c r="L4" s="1">
        <v>3580.3054601608801</v>
      </c>
      <c r="M4" s="1">
        <v>6586.5986151182897</v>
      </c>
      <c r="N4" s="1">
        <v>12366.452445102501</v>
      </c>
      <c r="O4" s="1">
        <v>26409.448658652</v>
      </c>
      <c r="P4" s="1">
        <v>29167.7919775667</v>
      </c>
      <c r="Q4" s="1">
        <v>28829.380263535</v>
      </c>
      <c r="R4" s="1">
        <v>46273.854289230003</v>
      </c>
      <c r="S4" s="1">
        <v>21375.159203672702</v>
      </c>
      <c r="T4" s="1">
        <v>76</v>
      </c>
      <c r="U4" s="9">
        <f>D4/$C4*100</f>
        <v>22.22587417830918</v>
      </c>
      <c r="V4" s="9">
        <f>E4/$C4*100</f>
        <v>14.74915275169724</v>
      </c>
      <c r="W4" s="9">
        <f>F4/$C4*100</f>
        <v>20.485243974614491</v>
      </c>
      <c r="X4" s="9">
        <f>G4/$C4*100</f>
        <v>19.918535595184377</v>
      </c>
      <c r="Y4" s="9">
        <f>H4/$C4*100</f>
        <v>14.629031627292136</v>
      </c>
      <c r="Z4" s="9">
        <f>I4/$C4*100</f>
        <v>7.0162292325867295</v>
      </c>
      <c r="AA4" s="9">
        <f>J4/$C4*100</f>
        <v>0.97593264031584936</v>
      </c>
      <c r="AB4" s="9">
        <f>L4/$K4*100</f>
        <v>2.050705168428526</v>
      </c>
      <c r="AC4" s="9">
        <f>M4/$K4*100</f>
        <v>3.7726311267810955</v>
      </c>
      <c r="AD4" s="9">
        <f>N4/$K4*100</f>
        <v>7.083179976257596</v>
      </c>
      <c r="AE4" s="9">
        <f>O4/$K4*100</f>
        <v>15.126640299906672</v>
      </c>
      <c r="AF4" s="9">
        <f>P4/$K4*100</f>
        <v>16.706547088123699</v>
      </c>
      <c r="AG4" s="9">
        <f>Q4/$K4*100</f>
        <v>16.512713724254692</v>
      </c>
      <c r="AH4" s="9">
        <f>R4/$K4*100</f>
        <v>26.504451424591146</v>
      </c>
      <c r="AI4" s="9">
        <f>S4/$K4*100</f>
        <v>12.243131191656623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2020-07-23T16:38:55Z</dcterms:created>
  <dcterms:modified xsi:type="dcterms:W3CDTF">2020-08-26T15:51:44Z</dcterms:modified>
</cp:coreProperties>
</file>