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1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<sst xmlns="http://schemas.openxmlformats.org/spreadsheetml/2006/main" count="41" uniqueCount="41">
  <si>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</si>
  <si>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</si>
  <si>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</si>
  <si>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</si>
  <si>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</si>
  <si>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</si>
  <si>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</si>
  <si>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</si>
  <si>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</si>
  <si>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</si>
  <si>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</si>
  <si>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</si>
  <si>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</si>
  <si>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</si>
  <si>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</si>
  <si>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</si>
  <si>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</si>
  <si>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</si>
  <si>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411</t>
  </si>
  <si>
    <t>412</t>
  </si>
  <si>
    <t>413</t>
  </si>
  <si>
    <t>Blois</t>
  </si>
  <si>
    <t>Vendôme</t>
  </si>
  <si>
    <t>Romorantin-Lanthenay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</si>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</sst>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151065</v>
      </c>
      <c r="D2" s="1">
        <v>27772.555228428399</v>
      </c>
      <c r="E2" s="1">
        <v>24138.146921065199</v>
      </c>
      <c r="F2" s="1">
        <v>26683.600656645001</v>
      </c>
      <c r="G2" s="1">
        <v>30792.141706062899</v>
      </c>
      <c r="H2" s="1">
        <v>26142.1933360777</v>
      </c>
      <c r="I2" s="1">
        <v>13328.7931725407</v>
      </c>
      <c r="J2" s="1">
        <v>2207.5689791802301</v>
      </c>
      <c r="K2" s="1">
        <v>123125.572066394</v>
      </c>
      <c r="L2" s="1">
        <v>905.67455625986202</v>
      </c>
      <c r="M2" s="1">
        <v>3940.5430521609801</v>
      </c>
      <c r="N2" s="1">
        <v>9132.0124771102892</v>
      </c>
      <c r="O2" s="1">
        <v>17858.197247707802</v>
      </c>
      <c r="P2" s="1">
        <v>20130.5750975316</v>
      </c>
      <c r="Q2" s="1">
        <v>16976.232515252701</v>
      </c>
      <c r="R2" s="1">
        <v>37169.249310995103</v>
      </c>
      <c r="S2" s="1">
        <v>17013.087809375898</v>
      </c>
      <c r="T2" s="1">
        <v>93</v>
      </c>
      <c r="U2" s="9">
        <f>D2/$C2*100</f>
        <v>18.384506820526529</v>
      </c>
      <c r="V2" s="9">
        <f>E2/$C2*100</f>
        <v>15.978649535673517</v>
      </c>
      <c r="W2" s="9">
        <f>F2/$C2*100</f>
        <v>17.663655152844804</v>
      </c>
      <c r="X2" s="9">
        <f>G2/$C2*100</f>
        <v>20.383372525775592</v>
      </c>
      <c r="Y2" s="9">
        <f>H2/$C2*100</f>
        <v>17.305261533828286</v>
      </c>
      <c r="Z2" s="9">
        <f>I2/$C2*100</f>
        <v>8.8232172723931406</v>
      </c>
      <c r="AA2" s="9">
        <f>J2/$C2*100</f>
        <v>1.4613371589582167</v>
      </c>
      <c r="AB2" s="9">
        <f>L2/$K2*100</f>
        <v>0.73556982604027032</v>
      </c>
      <c r="AC2" s="9">
        <f>M2/$K2*100</f>
        <v>3.2004261876940472</v>
      </c>
      <c r="AD2" s="9">
        <f>N2/$K2*100</f>
        <v>7.4168284653215348</v>
      </c>
      <c r="AE2" s="9">
        <f>O2/$K2*100</f>
        <v>14.504052202963964</v>
      </c>
      <c r="AF2" s="9">
        <f>P2/$K2*100</f>
        <v>16.349629698919433</v>
      </c>
      <c r="AG2" s="9">
        <f>Q2/$K2*100</f>
        <v>13.787738997142259</v>
      </c>
      <c r="AH2" s="9">
        <f>R2/$K2*100</f>
        <v>30.18808253004666</v>
      </c>
      <c r="AI2" s="9">
        <f>S2/$K2*100</f>
        <v>13.817672091872021</v>
      </c>
    </row>
    <row r="3" spans="1:35" x14ac:dyDescent="0.25">
      <c r="A3" t="s">
        <v>19</v>
      </c>
      <c r="B3" t="s">
        <v>22</v>
      </c>
      <c r="C3" s="1">
        <v>69402</v>
      </c>
      <c r="D3" s="1">
        <v>11284.043238010299</v>
      </c>
      <c r="E3" s="1">
        <v>9055.2215964538009</v>
      </c>
      <c r="F3" s="1">
        <v>11094.3620164811</v>
      </c>
      <c r="G3" s="1">
        <v>14827.616839815901</v>
      </c>
      <c r="H3" s="1">
        <v>13429.299076507299</v>
      </c>
      <c r="I3" s="1">
        <v>8313.9774129604102</v>
      </c>
      <c r="J3" s="1">
        <v>1397.47981977119</v>
      </c>
      <c r="K3" s="1">
        <v>57929.992636814102</v>
      </c>
      <c r="L3" s="1">
        <v>1032.3021182929499</v>
      </c>
      <c r="M3" s="1">
        <v>2198.2809152810401</v>
      </c>
      <c r="N3" s="1">
        <v>3032.50277266697</v>
      </c>
      <c r="O3" s="1">
        <v>6461.5944926744696</v>
      </c>
      <c r="P3" s="1">
        <v>8560.6184595264695</v>
      </c>
      <c r="Q3" s="1">
        <v>8954.4896967034892</v>
      </c>
      <c r="R3" s="1">
        <v>20922.113903366801</v>
      </c>
      <c r="S3" s="1">
        <v>6768.0902783018601</v>
      </c>
      <c r="T3" s="1">
        <v>100</v>
      </c>
      <c r="U3" s="9">
        <f>D3/$C3*100</f>
        <v>16.258959738927263</v>
      </c>
      <c r="V3" s="9">
        <f>E3/$C3*100</f>
        <v>13.047493727059454</v>
      </c>
      <c r="W3" s="9">
        <f>F3/$C3*100</f>
        <v>15.985651734072647</v>
      </c>
      <c r="X3" s="9">
        <f>G3/$C3*100</f>
        <v>21.364826431249675</v>
      </c>
      <c r="Y3" s="9">
        <f>H3/$C3*100</f>
        <v>19.350017400805882</v>
      </c>
      <c r="Z3" s="9">
        <f>I3/$C3*100</f>
        <v>11.979449314083759</v>
      </c>
      <c r="AA3" s="9">
        <f>J3/$C3*100</f>
        <v>2.0136016538013166</v>
      </c>
      <c r="AB3" s="9">
        <f>L3/$K3*100</f>
        <v>1.7819821327526446</v>
      </c>
      <c r="AC3" s="9">
        <f>M3/$K3*100</f>
        <v>3.7947198251222427</v>
      </c>
      <c r="AD3" s="9">
        <f>N3/$K3*100</f>
        <v>5.2347715486154502</v>
      </c>
      <c r="AE3" s="9">
        <f>O3/$K3*100</f>
        <v>11.154143473113738</v>
      </c>
      <c r="AF3" s="9">
        <f>P3/$K3*100</f>
        <v>14.777523817750767</v>
      </c>
      <c r="AG3" s="9">
        <f>Q3/$K3*100</f>
        <v>15.457432823861561</v>
      </c>
      <c r="AH3" s="9">
        <f>R3/$K3*100</f>
        <v>36.11620328442946</v>
      </c>
      <c r="AI3" s="9">
        <f>S3/$K3*100</f>
        <v>11.683223094354039</v>
      </c>
    </row>
    <row r="4" spans="1:35" x14ac:dyDescent="0.25">
      <c r="A4" t="s">
        <v>20</v>
      </c>
      <c r="B4" t="s">
        <v>23</v>
      </c>
      <c r="C4" s="1">
        <v>111448</v>
      </c>
      <c r="D4" s="1">
        <v>18003.109065349901</v>
      </c>
      <c r="E4" s="1">
        <v>14802.557177074301</v>
      </c>
      <c r="F4" s="1">
        <v>18039.6626308206</v>
      </c>
      <c r="G4" s="1">
        <v>22566.8947495785</v>
      </c>
      <c r="H4" s="1">
        <v>22987.643105932399</v>
      </c>
      <c r="I4" s="1">
        <v>12989.244291859901</v>
      </c>
      <c r="J4" s="1">
        <v>2058.88897938434</v>
      </c>
      <c r="K4" s="1">
        <v>93439.2254977837</v>
      </c>
      <c r="L4" s="1">
        <v>924.08421960079102</v>
      </c>
      <c r="M4" s="1">
        <v>3819.8313121105002</v>
      </c>
      <c r="N4" s="1">
        <v>3476.3065965113901</v>
      </c>
      <c r="O4" s="1">
        <v>10022.403097386201</v>
      </c>
      <c r="P4" s="1">
        <v>14741.793291570701</v>
      </c>
      <c r="Q4" s="1">
        <v>15101.0890243704</v>
      </c>
      <c r="R4" s="1">
        <v>34375.474604661496</v>
      </c>
      <c r="S4" s="1">
        <v>10978.2433515721</v>
      </c>
      <c r="T4" s="1">
        <v>74</v>
      </c>
      <c r="U4" s="9">
        <f>D4/$C4*100</f>
        <v>16.153819777250288</v>
      </c>
      <c r="V4" s="9">
        <f>E4/$C4*100</f>
        <v>13.282030343365786</v>
      </c>
      <c r="W4" s="9">
        <f>F4/$C4*100</f>
        <v>16.186618540324275</v>
      </c>
      <c r="X4" s="9">
        <f>G4/$C4*100</f>
        <v>20.248810880032391</v>
      </c>
      <c r="Y4" s="9">
        <f>H4/$C4*100</f>
        <v>20.626339733267891</v>
      </c>
      <c r="Z4" s="9">
        <f>I4/$C4*100</f>
        <v>11.654981957379137</v>
      </c>
      <c r="AA4" s="9">
        <f>J4/$C4*100</f>
        <v>1.8473987683801774</v>
      </c>
      <c r="AB4" s="9">
        <f>L4/$K4*100</f>
        <v>0.98896819261703917</v>
      </c>
      <c r="AC4" s="9">
        <f>M4/$K4*100</f>
        <v>4.0880382855924928</v>
      </c>
      <c r="AD4" s="9">
        <f>N4/$K4*100</f>
        <v>3.7203932053073845</v>
      </c>
      <c r="AE4" s="9">
        <f>O4/$K4*100</f>
        <v>10.726119618386525</v>
      </c>
      <c r="AF4" s="9">
        <f>P4/$K4*100</f>
        <v>15.776878728431202</v>
      </c>
      <c r="AG4" s="9">
        <f>Q4/$K4*100</f>
        <v>16.161402177641747</v>
      </c>
      <c r="AH4" s="9">
        <f>R4/$K4*100</f>
        <v>36.789126217101249</v>
      </c>
      <c r="AI4" s="9">
        <f>S4/$K4*100</f>
        <v>11.749073574922232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2020-07-22T12:26:08Z</dcterms:created>
  <dcterms:modified xsi:type="dcterms:W3CDTF">2020-08-26T15:47:19Z</dcterms:modified>
</cp:coreProperties>
</file>