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8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<sst xmlns="http://schemas.openxmlformats.org/spreadsheetml/2006/main" count="49" uniqueCount="49">
  <si>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</si>
  <si>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</si>
  <si>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</si>
  <si>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</si>
  <si>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</si>
  <si>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</si>
  <si>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</si>
  <si>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</si>
  <si>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</si>
  <si>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</si>
  <si>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</si>
  <si>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</si>
  <si>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</si>
  <si>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</si>
  <si>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</si>
  <si>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</si>
  <si>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</si>
  <si>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</si>
  <si>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8201</t>
  </si>
  <si>
    <t>8207</t>
  </si>
  <si>
    <t>8209</t>
  </si>
  <si>
    <t>8210</t>
  </si>
  <si>
    <t>8211</t>
  </si>
  <si>
    <t>8214</t>
  </si>
  <si>
    <t>8216</t>
  </si>
  <si>
    <t>Ambérieu-en-Bugey</t>
  </si>
  <si>
    <t>Romans-sur-Isère</t>
  </si>
  <si>
    <t>Bourgoin-Jallieu</t>
  </si>
  <si>
    <t>Grenoble</t>
  </si>
  <si>
    <t>Vienne - Roussillon</t>
  </si>
  <si>
    <t>Lyon</t>
  </si>
  <si>
    <t>Chambéry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</si>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</sst>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32</v>
      </c>
      <c r="U1" s="6" t="s">
        <v>33</v>
      </c>
      <c r="V1" s="6" t="s">
        <v>34</v>
      </c>
      <c r="W1" s="6" t="s">
        <v>35</v>
      </c>
      <c r="X1" s="6" t="s">
        <v>36</v>
      </c>
      <c r="Y1" s="6" t="s">
        <v>37</v>
      </c>
      <c r="Z1" s="6" t="s">
        <v>38</v>
      </c>
      <c r="AA1" s="6" t="s">
        <v>39</v>
      </c>
      <c r="AB1" s="7" t="s">
        <v>40</v>
      </c>
      <c r="AC1" s="7" t="s">
        <v>41</v>
      </c>
      <c r="AD1" s="7" t="s">
        <v>42</v>
      </c>
      <c r="AE1" s="7" t="s">
        <v>43</v>
      </c>
      <c r="AF1" s="7" t="s">
        <v>44</v>
      </c>
      <c r="AG1" s="7" t="s">
        <v>45</v>
      </c>
      <c r="AH1" s="7" t="s">
        <v>46</v>
      </c>
      <c r="AI1" s="7" t="s">
        <v>47</v>
      </c>
    </row>
    <row r="2" spans="1:35" x14ac:dyDescent="0.25">
      <c r="A2" t="s">
        <v>18</v>
      </c>
      <c r="B2" t="s">
        <v>25</v>
      </c>
      <c r="C2" s="1">
        <v>9512.9999999999909</v>
      </c>
      <c r="D2" s="1">
        <v>2205.8664967639002</v>
      </c>
      <c r="E2" s="1">
        <v>1373.42701380883</v>
      </c>
      <c r="F2" s="1">
        <v>2077.60367753636</v>
      </c>
      <c r="G2" s="1">
        <v>1852.1682359525</v>
      </c>
      <c r="H2" s="1">
        <v>1325.25202178073</v>
      </c>
      <c r="I2" s="1">
        <v>612.24238034386701</v>
      </c>
      <c r="J2" s="1">
        <v>66.440173813812507</v>
      </c>
      <c r="K2" s="1">
        <v>7369.3614846870096</v>
      </c>
      <c r="L2" s="1">
        <v>75.516960477614006</v>
      </c>
      <c r="M2" s="1">
        <v>331.11980541980199</v>
      </c>
      <c r="N2" s="1">
        <v>366.764018747281</v>
      </c>
      <c r="O2" s="1">
        <v>1282.8952063627</v>
      </c>
      <c r="P2" s="1">
        <v>1268.11416980746</v>
      </c>
      <c r="Q2" s="1">
        <v>1445.53633105828</v>
      </c>
      <c r="R2" s="1">
        <v>1710.58986914921</v>
      </c>
      <c r="S2" s="1">
        <v>888.82512366467802</v>
      </c>
      <c r="T2" s="1">
        <v>7</v>
      </c>
      <c r="U2" s="9">
        <f>D2/$C2*100</f>
        <v>23.187916501249891</v>
      </c>
      <c r="V2" s="9">
        <f>E2/$C2*100</f>
        <v>14.43737006001084</v>
      </c>
      <c r="W2" s="9">
        <f>F2/$C2*100</f>
        <v>21.839626590311806</v>
      </c>
      <c r="X2" s="9">
        <f>G2/$C2*100</f>
        <v>19.469864774019783</v>
      </c>
      <c r="Y2" s="9">
        <f>H2/$C2*100</f>
        <v>13.930957865875449</v>
      </c>
      <c r="Z2" s="9">
        <f>I2/$C2*100</f>
        <v>6.4358496830008161</v>
      </c>
      <c r="AA2" s="9">
        <f>J2/$C2*100</f>
        <v>0.69841452553151018</v>
      </c>
      <c r="AB2" s="9">
        <f>L2/$K2*100</f>
        <v>1.0247422471340657</v>
      </c>
      <c r="AC2" s="9">
        <f>M2/$K2*100</f>
        <v>4.4931953210307913</v>
      </c>
      <c r="AD2" s="9">
        <f>N2/$K2*100</f>
        <v>4.9768764839313366</v>
      </c>
      <c r="AE2" s="9">
        <f>O2/$K2*100</f>
        <v>17.408498809950657</v>
      </c>
      <c r="AF2" s="9">
        <f>P2/$K2*100</f>
        <v>17.207924627425427</v>
      </c>
      <c r="AG2" s="9">
        <f>Q2/$K2*100</f>
        <v>19.615489538164169</v>
      </c>
      <c r="AH2" s="9">
        <f>R2/$K2*100</f>
        <v>23.212185651412131</v>
      </c>
      <c r="AI2" s="9">
        <f>S2/$K2*100</f>
        <v>12.061087320951634</v>
      </c>
    </row>
    <row r="3" spans="1:35" x14ac:dyDescent="0.25">
      <c r="A3" t="s">
        <v>19</v>
      </c>
      <c r="B3" t="s">
        <v>26</v>
      </c>
      <c r="C3" s="1">
        <v>1338</v>
      </c>
      <c r="D3" s="1">
        <v>253.67924165757</v>
      </c>
      <c r="E3" s="1">
        <v>184.137827921325</v>
      </c>
      <c r="F3" s="1">
        <v>225.275002244174</v>
      </c>
      <c r="G3" s="1">
        <v>298.75503476504002</v>
      </c>
      <c r="H3" s="1">
        <v>265.47430535279699</v>
      </c>
      <c r="I3" s="1">
        <v>98.925109681137201</v>
      </c>
      <c r="J3" s="1">
        <v>11.753478377956901</v>
      </c>
      <c r="K3" s="1">
        <v>1092.0940326185</v>
      </c>
      <c r="L3" s="1">
        <v>24.486413287410201</v>
      </c>
      <c r="M3" s="1">
        <v>63.6646745472665</v>
      </c>
      <c r="N3" s="1">
        <v>83.253805177194707</v>
      </c>
      <c r="O3" s="1">
        <v>142.021197066979</v>
      </c>
      <c r="P3" s="1">
        <v>215.48043692920999</v>
      </c>
      <c r="Q3" s="1">
        <v>171.404893011871</v>
      </c>
      <c r="R3" s="1">
        <v>274.24782881899398</v>
      </c>
      <c r="S3" s="1">
        <v>117.534783779569</v>
      </c>
      <c r="T3" s="1">
        <v>1</v>
      </c>
      <c r="U3" s="9">
        <f>D3/$C3*100</f>
        <v>18.959584578293722</v>
      </c>
      <c r="V3" s="9">
        <f>E3/$C3*100</f>
        <v>13.762169500846413</v>
      </c>
      <c r="W3" s="9">
        <f>F3/$C3*100</f>
        <v>16.836696729758891</v>
      </c>
      <c r="X3" s="9">
        <f>G3/$C3*100</f>
        <v>22.328477934606877</v>
      </c>
      <c r="Y3" s="9">
        <f>H3/$C3*100</f>
        <v>19.841128950134305</v>
      </c>
      <c r="Z3" s="9">
        <f>I3/$C3*100</f>
        <v>7.3935059552419427</v>
      </c>
      <c r="AA3" s="9">
        <f>J3/$C3*100</f>
        <v>0.87843635111785512</v>
      </c>
      <c r="AB3" s="9">
        <f>L3/$K3*100</f>
        <v>2.2421524663677026</v>
      </c>
      <c r="AC3" s="9">
        <f>M3/$K3*100</f>
        <v>5.8295964125560245</v>
      </c>
      <c r="AD3" s="9">
        <f>N3/$K3*100</f>
        <v>7.6233183856501903</v>
      </c>
      <c r="AE3" s="9">
        <f>O3/$K3*100</f>
        <v>13.004484304932658</v>
      </c>
      <c r="AF3" s="9">
        <f>P3/$K3*100</f>
        <v>19.730941704035803</v>
      </c>
      <c r="AG3" s="9">
        <f>Q3/$K3*100</f>
        <v>15.695067264573881</v>
      </c>
      <c r="AH3" s="9">
        <f>R3/$K3*100</f>
        <v>25.112107623318249</v>
      </c>
      <c r="AI3" s="9">
        <f>S3/$K3*100</f>
        <v>10.762331838564975</v>
      </c>
    </row>
    <row r="4" spans="1:35" x14ac:dyDescent="0.25">
      <c r="A4" t="s">
        <v>20</v>
      </c>
      <c r="B4" t="s">
        <v>27</v>
      </c>
      <c r="C4" s="1">
        <v>227330</v>
      </c>
      <c r="D4" s="1">
        <v>49280.049400103497</v>
      </c>
      <c r="E4" s="1">
        <v>37612.376476247802</v>
      </c>
      <c r="F4" s="1">
        <v>45735.695300018699</v>
      </c>
      <c r="G4" s="1">
        <v>46565.034623084597</v>
      </c>
      <c r="H4" s="1">
        <v>32707.130680264101</v>
      </c>
      <c r="I4" s="1">
        <v>13642.3405691752</v>
      </c>
      <c r="J4" s="1">
        <v>1787.3729511060701</v>
      </c>
      <c r="K4" s="1">
        <v>177909.13903887599</v>
      </c>
      <c r="L4" s="1">
        <v>941.56018994479996</v>
      </c>
      <c r="M4" s="1">
        <v>7293.5536494962398</v>
      </c>
      <c r="N4" s="1">
        <v>14860.614911180999</v>
      </c>
      <c r="O4" s="1">
        <v>29022.442433233198</v>
      </c>
      <c r="P4" s="1">
        <v>28381.210818957301</v>
      </c>
      <c r="Q4" s="1">
        <v>28920.306298114701</v>
      </c>
      <c r="R4" s="1">
        <v>42207.594479587598</v>
      </c>
      <c r="S4" s="1">
        <v>26281.8562583612</v>
      </c>
      <c r="T4" s="1">
        <v>95</v>
      </c>
      <c r="U4" s="9">
        <f>D4/$C4*100</f>
        <v>21.677758940792458</v>
      </c>
      <c r="V4" s="9">
        <f>E4/$C4*100</f>
        <v>16.54527623993657</v>
      </c>
      <c r="W4" s="9">
        <f>F4/$C4*100</f>
        <v>20.118636035727224</v>
      </c>
      <c r="X4" s="9">
        <f>G4/$C4*100</f>
        <v>20.483453403899439</v>
      </c>
      <c r="Y4" s="9">
        <f>H4/$C4*100</f>
        <v>14.387511846330931</v>
      </c>
      <c r="Z4" s="9">
        <f>I4/$C4*100</f>
        <v>6.0011175688097476</v>
      </c>
      <c r="AA4" s="9">
        <f>J4/$C4*100</f>
        <v>0.78624596450361584</v>
      </c>
      <c r="AB4" s="9">
        <f>L4/$K4*100</f>
        <v>0.52923655020277172</v>
      </c>
      <c r="AC4" s="9">
        <f>M4/$K4*100</f>
        <v>4.0995947082305211</v>
      </c>
      <c r="AD4" s="9">
        <f>N4/$K4*100</f>
        <v>8.3529238528514931</v>
      </c>
      <c r="AE4" s="9">
        <f>O4/$K4*100</f>
        <v>16.313070025532149</v>
      </c>
      <c r="AF4" s="9">
        <f>P4/$K4*100</f>
        <v>15.952643564171007</v>
      </c>
      <c r="AG4" s="9">
        <f>Q4/$K4*100</f>
        <v>16.255660869560586</v>
      </c>
      <c r="AH4" s="9">
        <f>R4/$K4*100</f>
        <v>23.724241884147705</v>
      </c>
      <c r="AI4" s="9">
        <f>S4/$K4*100</f>
        <v>14.772628545303787</v>
      </c>
    </row>
    <row r="5" spans="1:35" x14ac:dyDescent="0.25">
      <c r="A5" t="s">
        <v>21</v>
      </c>
      <c r="B5" t="s">
        <v>28</v>
      </c>
      <c r="C5" s="1">
        <v>795335</v>
      </c>
      <c r="D5" s="1">
        <v>143833.216463349</v>
      </c>
      <c r="E5" s="1">
        <v>153768.05319747399</v>
      </c>
      <c r="F5" s="1">
        <v>148725.129003968</v>
      </c>
      <c r="G5" s="1">
        <v>156132.206643771</v>
      </c>
      <c r="H5" s="1">
        <v>121688.99977930301</v>
      </c>
      <c r="I5" s="1">
        <v>62231.072906345202</v>
      </c>
      <c r="J5" s="1">
        <v>8956.3220057909293</v>
      </c>
      <c r="K5" s="1">
        <v>651383.56985211803</v>
      </c>
      <c r="L5" s="1">
        <v>2666.4351099526698</v>
      </c>
      <c r="M5" s="1">
        <v>22597.785888353301</v>
      </c>
      <c r="N5" s="1">
        <v>82160.522504687906</v>
      </c>
      <c r="O5" s="1">
        <v>101380.927366527</v>
      </c>
      <c r="P5" s="1">
        <v>98112.931812053095</v>
      </c>
      <c r="Q5" s="1">
        <v>66636.595489297295</v>
      </c>
      <c r="R5" s="1">
        <v>164848.79623727399</v>
      </c>
      <c r="S5" s="1">
        <v>112979.575443972</v>
      </c>
      <c r="T5" s="1">
        <v>311</v>
      </c>
      <c r="U5" s="9">
        <f>D5/$C5*100</f>
        <v>18.08460792789818</v>
      </c>
      <c r="V5" s="9">
        <f>E5/$C5*100</f>
        <v>19.333746559308214</v>
      </c>
      <c r="W5" s="9">
        <f>F5/$C5*100</f>
        <v>18.699683655813963</v>
      </c>
      <c r="X5" s="9">
        <f>G5/$C5*100</f>
        <v>19.630999093937902</v>
      </c>
      <c r="Y5" s="9">
        <f>H5/$C5*100</f>
        <v>15.300345109834598</v>
      </c>
      <c r="Z5" s="9">
        <f>I5/$C5*100</f>
        <v>7.8245107918481143</v>
      </c>
      <c r="AA5" s="9">
        <f>J5/$C5*100</f>
        <v>1.1261068613591667</v>
      </c>
      <c r="AB5" s="9">
        <f>L5/$K5*100</f>
        <v>0.40934945757965985</v>
      </c>
      <c r="AC5" s="9">
        <f>M5/$K5*100</f>
        <v>3.4691980169969008</v>
      </c>
      <c r="AD5" s="9">
        <f>N5/$K5*100</f>
        <v>12.613232250138056</v>
      </c>
      <c r="AE5" s="9">
        <f>O5/$K5*100</f>
        <v>15.563936835180423</v>
      </c>
      <c r="AF5" s="9">
        <f>P5/$K5*100</f>
        <v>15.062236192774625</v>
      </c>
      <c r="AG5" s="9">
        <f>Q5/$K5*100</f>
        <v>10.230008642131645</v>
      </c>
      <c r="AH5" s="9">
        <f>R5/$K5*100</f>
        <v>25.307484540130353</v>
      </c>
      <c r="AI5" s="9">
        <f>S5/$K5*100</f>
        <v>17.344554065068216</v>
      </c>
    </row>
    <row r="6" spans="1:35" x14ac:dyDescent="0.25">
      <c r="A6" t="s">
        <v>22</v>
      </c>
      <c r="B6" t="s">
        <v>29</v>
      </c>
      <c r="C6" s="1">
        <v>143417</v>
      </c>
      <c r="D6" s="1">
        <v>28302.560723615901</v>
      </c>
      <c r="E6" s="1">
        <v>22446.365548941299</v>
      </c>
      <c r="F6" s="1">
        <v>26988.7956839092</v>
      </c>
      <c r="G6" s="1">
        <v>29252.135008985599</v>
      </c>
      <c r="H6" s="1">
        <v>23297.5055726627</v>
      </c>
      <c r="I6" s="1">
        <v>11463.4077586684</v>
      </c>
      <c r="J6" s="1">
        <v>1666.2297032169099</v>
      </c>
      <c r="K6" s="1">
        <v>115225.15942015201</v>
      </c>
      <c r="L6" s="1">
        <v>810.10570109867501</v>
      </c>
      <c r="M6" s="1">
        <v>4788.1306708890297</v>
      </c>
      <c r="N6" s="1">
        <v>8371.2846821455296</v>
      </c>
      <c r="O6" s="1">
        <v>18586.070186942401</v>
      </c>
      <c r="P6" s="1">
        <v>17308.411921495899</v>
      </c>
      <c r="Q6" s="1">
        <v>16467.1437000974</v>
      </c>
      <c r="R6" s="1">
        <v>32148.223332864</v>
      </c>
      <c r="S6" s="1">
        <v>16745.789224619501</v>
      </c>
      <c r="T6" s="1">
        <v>66</v>
      </c>
      <c r="U6" s="9">
        <f>D6/$C6*100</f>
        <v>19.734453184501071</v>
      </c>
      <c r="V6" s="9">
        <f>E6/$C6*100</f>
        <v>15.651119148316656</v>
      </c>
      <c r="W6" s="9">
        <f>F6/$C6*100</f>
        <v>18.818407639198423</v>
      </c>
      <c r="X6" s="9">
        <f>G6/$C6*100</f>
        <v>20.396560386136649</v>
      </c>
      <c r="Y6" s="9">
        <f>H6/$C6*100</f>
        <v>16.244591347373532</v>
      </c>
      <c r="Z6" s="9">
        <f>I6/$C6*100</f>
        <v>7.993060626472734</v>
      </c>
      <c r="AA6" s="9">
        <f>J6/$C6*100</f>
        <v>1.1618076680009413</v>
      </c>
      <c r="AB6" s="9">
        <f>L6/$K6*100</f>
        <v>0.70306320700736968</v>
      </c>
      <c r="AC6" s="9">
        <f>M6/$K6*100</f>
        <v>4.1554558873985137</v>
      </c>
      <c r="AD6" s="9">
        <f>N6/$K6*100</f>
        <v>7.2651534823404678</v>
      </c>
      <c r="AE6" s="9">
        <f>O6/$K6*100</f>
        <v>16.130218678345205</v>
      </c>
      <c r="AF6" s="9">
        <f>P6/$K6*100</f>
        <v>15.021382490245259</v>
      </c>
      <c r="AG6" s="9">
        <f>Q6/$K6*100</f>
        <v>14.291274390909997</v>
      </c>
      <c r="AH6" s="9">
        <f>R6/$K6*100</f>
        <v>27.900350491718669</v>
      </c>
      <c r="AI6" s="9">
        <f>S6/$K6*100</f>
        <v>14.53310137203489</v>
      </c>
    </row>
    <row r="7" spans="1:35" x14ac:dyDescent="0.25">
      <c r="A7" t="s">
        <v>23</v>
      </c>
      <c r="B7" t="s">
        <v>30</v>
      </c>
      <c r="C7" s="1">
        <v>70782</v>
      </c>
      <c r="D7" s="1">
        <v>15491.879365818</v>
      </c>
      <c r="E7" s="1">
        <v>11375.1049125235</v>
      </c>
      <c r="F7" s="1">
        <v>14824.786790481799</v>
      </c>
      <c r="G7" s="1">
        <v>14225.7077450613</v>
      </c>
      <c r="H7" s="1">
        <v>10207.241765974501</v>
      </c>
      <c r="I7" s="1">
        <v>4220.1280185568603</v>
      </c>
      <c r="J7" s="1">
        <v>437.15140158399998</v>
      </c>
      <c r="K7" s="1">
        <v>55232.423691606899</v>
      </c>
      <c r="L7" s="1">
        <v>175.15720194481401</v>
      </c>
      <c r="M7" s="1">
        <v>2468.7078648603301</v>
      </c>
      <c r="N7" s="1">
        <v>4594.0774454022103</v>
      </c>
      <c r="O7" s="1">
        <v>9733.8579194244794</v>
      </c>
      <c r="P7" s="1">
        <v>9052.9954181072499</v>
      </c>
      <c r="Q7" s="1">
        <v>8290.4472473862406</v>
      </c>
      <c r="R7" s="1">
        <v>13146.729537389399</v>
      </c>
      <c r="S7" s="1">
        <v>7770.4510570921602</v>
      </c>
      <c r="T7" s="1">
        <v>25</v>
      </c>
      <c r="U7" s="9">
        <f>D7/$C7*100</f>
        <v>21.886749972899892</v>
      </c>
      <c r="V7" s="9">
        <f>E7/$C7*100</f>
        <v>16.070618112688962</v>
      </c>
      <c r="W7" s="9">
        <f>F7/$C7*100</f>
        <v>20.944289212627222</v>
      </c>
      <c r="X7" s="9">
        <f>G7/$C7*100</f>
        <v>20.097917189485038</v>
      </c>
      <c r="Y7" s="9">
        <f>H7/$C7*100</f>
        <v>14.420674417188692</v>
      </c>
      <c r="Z7" s="9">
        <f>I7/$C7*100</f>
        <v>5.9621485950621063</v>
      </c>
      <c r="AA7" s="9">
        <f>J7/$C7*100</f>
        <v>0.61760250004803485</v>
      </c>
      <c r="AB7" s="9">
        <f>L7/$K7*100</f>
        <v>0.31712749547768049</v>
      </c>
      <c r="AC7" s="9">
        <f>M7/$K7*100</f>
        <v>4.4696714354678484</v>
      </c>
      <c r="AD7" s="9">
        <f>N7/$K7*100</f>
        <v>8.3177183587913497</v>
      </c>
      <c r="AE7" s="9">
        <f>O7/$K7*100</f>
        <v>17.623448816539323</v>
      </c>
      <c r="AF7" s="9">
        <f>P7/$K7*100</f>
        <v>16.390726339758544</v>
      </c>
      <c r="AG7" s="9">
        <f>Q7/$K7*100</f>
        <v>15.010109448892525</v>
      </c>
      <c r="AH7" s="9">
        <f>R7/$K7*100</f>
        <v>23.802557734556146</v>
      </c>
      <c r="AI7" s="9">
        <f>S7/$K7*100</f>
        <v>14.068640370516558</v>
      </c>
    </row>
    <row r="8" spans="1:35" x14ac:dyDescent="0.25">
      <c r="A8" t="s">
        <v>24</v>
      </c>
      <c r="B8" t="s">
        <v>31</v>
      </c>
      <c r="C8" s="1">
        <v>11007</v>
      </c>
      <c r="D8" s="1">
        <v>2310.3852916558699</v>
      </c>
      <c r="E8" s="1">
        <v>1667.8635606856801</v>
      </c>
      <c r="F8" s="1">
        <v>2131.4731815126902</v>
      </c>
      <c r="G8" s="1">
        <v>2197.40419259995</v>
      </c>
      <c r="H8" s="1">
        <v>1761.8364029873601</v>
      </c>
      <c r="I8" s="1">
        <v>821.10878378441305</v>
      </c>
      <c r="J8" s="1">
        <v>116.928586774032</v>
      </c>
      <c r="K8" s="1">
        <v>8711.6681027805498</v>
      </c>
      <c r="L8" s="1">
        <v>131.49683889168199</v>
      </c>
      <c r="M8" s="1">
        <v>378.99485131844301</v>
      </c>
      <c r="N8" s="1">
        <v>783.94150953020198</v>
      </c>
      <c r="O8" s="1">
        <v>1350.0132663501499</v>
      </c>
      <c r="P8" s="1">
        <v>1437.3433978494199</v>
      </c>
      <c r="Q8" s="1">
        <v>1205.6519391316699</v>
      </c>
      <c r="R8" s="1">
        <v>2326.6747397986501</v>
      </c>
      <c r="S8" s="1">
        <v>1097.5515599103301</v>
      </c>
      <c r="T8" s="1">
        <v>7</v>
      </c>
      <c r="U8" s="9">
        <f>D8/$C8*100</f>
        <v>20.990145286234849</v>
      </c>
      <c r="V8" s="9">
        <f>E8/$C8*100</f>
        <v>15.152753345013901</v>
      </c>
      <c r="W8" s="9">
        <f>F8/$C8*100</f>
        <v>19.364705928161079</v>
      </c>
      <c r="X8" s="9">
        <f>G8/$C8*100</f>
        <v>19.96369757972154</v>
      </c>
      <c r="Y8" s="9">
        <f>H8/$C8*100</f>
        <v>16.006508612586174</v>
      </c>
      <c r="Z8" s="9">
        <f>I8/$C8*100</f>
        <v>7.4598781119688651</v>
      </c>
      <c r="AA8" s="9">
        <f>J8/$C8*100</f>
        <v>1.0623111363135458</v>
      </c>
      <c r="AB8" s="9">
        <f>L8/$K8*100</f>
        <v>1.5094335245589927</v>
      </c>
      <c r="AC8" s="9">
        <f>M8/$K8*100</f>
        <v>4.3504280333806236</v>
      </c>
      <c r="AD8" s="9">
        <f>N8/$K8*100</f>
        <v>8.9987531696712271</v>
      </c>
      <c r="AE8" s="9">
        <f>O8/$K8*100</f>
        <v>15.496610412869828</v>
      </c>
      <c r="AF8" s="9">
        <f>P8/$K8*100</f>
        <v>16.499060580494973</v>
      </c>
      <c r="AG8" s="9">
        <f>Q8/$K8*100</f>
        <v>13.839507255181765</v>
      </c>
      <c r="AH8" s="9">
        <f>R8/$K8*100</f>
        <v>26.707568657901842</v>
      </c>
      <c r="AI8" s="9">
        <f>S8/$K8*100</f>
        <v>12.598638365940717</v>
      </c>
    </row>
  </sheetData>
  <sortState ref="A2:AI8">
    <sortCondition ref="A2:A8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2020-07-21T12:50:14Z</dcterms:created>
  <dcterms:modified xsi:type="dcterms:W3CDTF">2020-08-26T14:19:05Z</dcterms:modified>
</cp:coreProperties>
</file>