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<sst xmlns="http://schemas.openxmlformats.org/spreadsheetml/2006/main" count="41" uniqueCount="41">
  <si>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</si>
  <si>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</si>
  <si>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</si>
  <si>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</si>
  <si>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</si>
  <si>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</si>
  <si>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</si>
  <si>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</si>
  <si>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</si>
  <si>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</si>
  <si>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</si>
  <si>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</si>
  <si>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</si>
  <si>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</si>
  <si>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</si>
  <si>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</si>
  <si>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</si>
  <si>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</si>
  <si>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371</t>
  </si>
  <si>
    <t>372</t>
  </si>
  <si>
    <t>373</t>
  </si>
  <si>
    <t>Chinon</t>
  </si>
  <si>
    <t>Tours</t>
  </si>
  <si>
    <t>Loches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</si>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</sst>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103713</v>
      </c>
      <c r="D2" s="1">
        <v>18840.388521351299</v>
      </c>
      <c r="E2" s="1">
        <v>14185.0483735241</v>
      </c>
      <c r="F2" s="1">
        <v>18642.508792568198</v>
      </c>
      <c r="G2" s="1">
        <v>21938.524772979301</v>
      </c>
      <c r="H2" s="1">
        <v>18586.739729227302</v>
      </c>
      <c r="I2" s="1">
        <v>9977.9920918986609</v>
      </c>
      <c r="J2" s="1">
        <v>1541.7977184511201</v>
      </c>
      <c r="K2" s="1">
        <v>84736.003450952296</v>
      </c>
      <c r="L2" s="1">
        <v>1317.16887212047</v>
      </c>
      <c r="M2" s="1">
        <v>3143.7185537754899</v>
      </c>
      <c r="N2" s="1">
        <v>4482.1940937698</v>
      </c>
      <c r="O2" s="1">
        <v>11617.4331090945</v>
      </c>
      <c r="P2" s="1">
        <v>14168.9571545408</v>
      </c>
      <c r="Q2" s="1">
        <v>13134.7072039144</v>
      </c>
      <c r="R2" s="1">
        <v>26843.431026790098</v>
      </c>
      <c r="S2" s="1">
        <v>10028.393436946701</v>
      </c>
      <c r="T2" s="1">
        <v>106</v>
      </c>
      <c r="U2" s="9">
        <f>D2/$C2*100</f>
        <v>18.165889060533683</v>
      </c>
      <c r="V2" s="9">
        <f>E2/$C2*100</f>
        <v>13.677213438550712</v>
      </c>
      <c r="W2" s="9">
        <f>F2/$C2*100</f>
        <v>17.975093568374454</v>
      </c>
      <c r="X2" s="9">
        <f>G2/$C2*100</f>
        <v>21.153109805886729</v>
      </c>
      <c r="Y2" s="9">
        <f>H2/$C2*100</f>
        <v>17.921321077615442</v>
      </c>
      <c r="Z2" s="9">
        <f>I2/$C2*100</f>
        <v>9.6207727979121813</v>
      </c>
      <c r="AA2" s="9">
        <f>J2/$C2*100</f>
        <v>1.4866002511267826</v>
      </c>
      <c r="AB2" s="9">
        <f>L2/$K2*100</f>
        <v>1.5544382770930261</v>
      </c>
      <c r="AC2" s="9">
        <f>M2/$K2*100</f>
        <v>3.7100151361223537</v>
      </c>
      <c r="AD2" s="9">
        <f>N2/$K2*100</f>
        <v>5.2895981769593678</v>
      </c>
      <c r="AE2" s="9">
        <f>O2/$K2*100</f>
        <v>13.710149919707995</v>
      </c>
      <c r="AF2" s="9">
        <f>P2/$K2*100</f>
        <v>16.721295054636617</v>
      </c>
      <c r="AG2" s="9">
        <f>Q2/$K2*100</f>
        <v>15.500739554606394</v>
      </c>
      <c r="AH2" s="9">
        <f>R2/$K2*100</f>
        <v>31.678896730511809</v>
      </c>
      <c r="AI2" s="9">
        <f>S2/$K2*100</f>
        <v>11.834867150362397</v>
      </c>
    </row>
    <row r="3" spans="1:35" x14ac:dyDescent="0.25">
      <c r="A3" t="s">
        <v>19</v>
      </c>
      <c r="B3" t="s">
        <v>22</v>
      </c>
      <c r="C3" s="1">
        <v>384982</v>
      </c>
      <c r="D3" s="1">
        <v>65535.5603988781</v>
      </c>
      <c r="E3" s="1">
        <v>77908.210836909202</v>
      </c>
      <c r="F3" s="1">
        <v>69105.835717512702</v>
      </c>
      <c r="G3" s="1">
        <v>72493.326086739806</v>
      </c>
      <c r="H3" s="1">
        <v>62304.637500893703</v>
      </c>
      <c r="I3" s="1">
        <v>32037.092478528499</v>
      </c>
      <c r="J3" s="1">
        <v>5597.3369805379898</v>
      </c>
      <c r="K3" s="1">
        <v>319323.41590939101</v>
      </c>
      <c r="L3" s="1">
        <v>836.99214957696404</v>
      </c>
      <c r="M3" s="1">
        <v>9111.7890674027003</v>
      </c>
      <c r="N3" s="1">
        <v>32332.188141061299</v>
      </c>
      <c r="O3" s="1">
        <v>49471.046160548402</v>
      </c>
      <c r="P3" s="1">
        <v>51087.241141470702</v>
      </c>
      <c r="Q3" s="1">
        <v>33604.650925609698</v>
      </c>
      <c r="R3" s="1">
        <v>88884.293441899194</v>
      </c>
      <c r="S3" s="1">
        <v>53995.214881822503</v>
      </c>
      <c r="T3" s="1">
        <v>54</v>
      </c>
      <c r="U3" s="9">
        <f>D3/$C3*100</f>
        <v>17.023019361652779</v>
      </c>
      <c r="V3" s="9">
        <f>E3/$C3*100</f>
        <v>20.236845056888168</v>
      </c>
      <c r="W3" s="9">
        <f>F3/$C3*100</f>
        <v>17.950406958640329</v>
      </c>
      <c r="X3" s="9">
        <f>G3/$C3*100</f>
        <v>18.830315725602706</v>
      </c>
      <c r="Y3" s="9">
        <f>H3/$C3*100</f>
        <v>16.183779371735223</v>
      </c>
      <c r="Z3" s="9">
        <f>I3/$C3*100</f>
        <v>8.321711788740382</v>
      </c>
      <c r="AA3" s="9">
        <f>J3/$C3*100</f>
        <v>1.4539217367404165</v>
      </c>
      <c r="AB3" s="9">
        <f>L3/$K3*100</f>
        <v>0.26211424151070184</v>
      </c>
      <c r="AC3" s="9">
        <f>M3/$K3*100</f>
        <v>2.8534672414966895</v>
      </c>
      <c r="AD3" s="9">
        <f>N3/$K3*100</f>
        <v>10.12521679595074</v>
      </c>
      <c r="AE3" s="9">
        <f>O3/$K3*100</f>
        <v>15.492458020863072</v>
      </c>
      <c r="AF3" s="9">
        <f>P3/$K3*100</f>
        <v>15.998589078092182</v>
      </c>
      <c r="AG3" s="9">
        <f>Q3/$K3*100</f>
        <v>10.52370394758182</v>
      </c>
      <c r="AH3" s="9">
        <f>R3/$K3*100</f>
        <v>27.835194355781407</v>
      </c>
      <c r="AI3" s="9">
        <f>S3/$K3*100</f>
        <v>16.909256318723525</v>
      </c>
    </row>
    <row r="4" spans="1:35" x14ac:dyDescent="0.25">
      <c r="A4" t="s">
        <v>20</v>
      </c>
      <c r="B4" t="s">
        <v>23</v>
      </c>
      <c r="C4" s="1">
        <v>117816</v>
      </c>
      <c r="D4" s="1">
        <v>20474.252510333699</v>
      </c>
      <c r="E4" s="1">
        <v>15905.3496105997</v>
      </c>
      <c r="F4" s="1">
        <v>20737.817587883899</v>
      </c>
      <c r="G4" s="1">
        <v>24543.336004375102</v>
      </c>
      <c r="H4" s="1">
        <v>21941.0282504965</v>
      </c>
      <c r="I4" s="1">
        <v>12254.336431293401</v>
      </c>
      <c r="J4" s="1">
        <v>1959.87960501783</v>
      </c>
      <c r="K4" s="1">
        <v>97561.900572066399</v>
      </c>
      <c r="L4" s="1">
        <v>1588.1593619607399</v>
      </c>
      <c r="M4" s="1">
        <v>3684.0092946127502</v>
      </c>
      <c r="N4" s="1">
        <v>5103.5741375504404</v>
      </c>
      <c r="O4" s="1">
        <v>12249.260624521399</v>
      </c>
      <c r="P4" s="1">
        <v>15693.495134074999</v>
      </c>
      <c r="Q4" s="1">
        <v>15165.5280632917</v>
      </c>
      <c r="R4" s="1">
        <v>32921.706507115101</v>
      </c>
      <c r="S4" s="1">
        <v>11156.167448939201</v>
      </c>
      <c r="T4" s="1">
        <v>112</v>
      </c>
      <c r="U4" s="9">
        <f>D4/$C4*100</f>
        <v>17.378159596602924</v>
      </c>
      <c r="V4" s="9">
        <f>E4/$C4*100</f>
        <v>13.500160937902915</v>
      </c>
      <c r="W4" s="9">
        <f>F4/$C4*100</f>
        <v>17.601868666296514</v>
      </c>
      <c r="X4" s="9">
        <f>G4/$C4*100</f>
        <v>20.831920965212792</v>
      </c>
      <c r="Y4" s="9">
        <f>H4/$C4*100</f>
        <v>18.623131196523818</v>
      </c>
      <c r="Z4" s="9">
        <f>I4/$C4*100</f>
        <v>10.401249771926905</v>
      </c>
      <c r="AA4" s="9">
        <f>J4/$C4*100</f>
        <v>1.6635088655342485</v>
      </c>
      <c r="AB4" s="9">
        <f>L4/$K4*100</f>
        <v>1.6278479126056062</v>
      </c>
      <c r="AC4" s="9">
        <f>M4/$K4*100</f>
        <v>3.7760737265378199</v>
      </c>
      <c r="AD4" s="9">
        <f>N4/$K4*100</f>
        <v>5.2311138955114602</v>
      </c>
      <c r="AE4" s="9">
        <f>O4/$K4*100</f>
        <v>12.555373104353574</v>
      </c>
      <c r="AF4" s="9">
        <f>P4/$K4*100</f>
        <v>16.085680006287525</v>
      </c>
      <c r="AG4" s="9">
        <f>Q4/$K4*100</f>
        <v>15.544518889409423</v>
      </c>
      <c r="AH4" s="9">
        <f>R4/$K4*100</f>
        <v>33.744429243459336</v>
      </c>
      <c r="AI4" s="9">
        <f>S4/$K4*100</f>
        <v>11.434963221835181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2020-07-21T09:21:15Z</dcterms:created>
  <dcterms:modified xsi:type="dcterms:W3CDTF">2020-08-26T14:18:21Z</dcterms:modified>
</cp:coreProperties>
</file>