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6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<sst xmlns="http://schemas.openxmlformats.org/spreadsheetml/2006/main" count="41" uniqueCount="41">
  <si>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</si>
  <si>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</si>
  <si>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</si>
  <si>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</si>
  <si>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</si>
  <si>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</si>
  <si>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</si>
  <si>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</si>
  <si>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</si>
  <si>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</si>
  <si>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</si>
  <si>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</si>
  <si>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</si>
  <si>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</si>
  <si>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</si>
  <si>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</si>
  <si>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</si>
  <si>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</si>
  <si>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261</t>
  </si>
  <si>
    <t>262</t>
  </si>
  <si>
    <t>263</t>
  </si>
  <si>
    <t>Die</t>
  </si>
  <si>
    <t>Nyons</t>
  </si>
  <si>
    <t>Valence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</si>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</sst>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26</v>
      </c>
      <c r="V1" s="6" t="s">
        <v>27</v>
      </c>
      <c r="W1" s="6" t="s">
        <v>28</v>
      </c>
      <c r="X1" s="6" t="s">
        <v>29</v>
      </c>
      <c r="Y1" s="6" t="s">
        <v>30</v>
      </c>
      <c r="Z1" s="6" t="s">
        <v>31</v>
      </c>
      <c r="AA1" s="6" t="s">
        <v>32</v>
      </c>
      <c r="AB1" s="7" t="s">
        <v>33</v>
      </c>
      <c r="AC1" s="7" t="s">
        <v>34</v>
      </c>
      <c r="AD1" s="7" t="s">
        <v>35</v>
      </c>
      <c r="AE1" s="7" t="s">
        <v>36</v>
      </c>
      <c r="AF1" s="7" t="s">
        <v>37</v>
      </c>
      <c r="AG1" s="7" t="s">
        <v>38</v>
      </c>
      <c r="AH1" s="7" t="s">
        <v>39</v>
      </c>
      <c r="AI1" s="7" t="s">
        <v>40</v>
      </c>
    </row>
    <row r="2" spans="1:35" x14ac:dyDescent="0.25">
      <c r="A2" t="s">
        <v>18</v>
      </c>
      <c r="B2" t="s">
        <v>21</v>
      </c>
      <c r="C2" s="1">
        <v>67697</v>
      </c>
      <c r="D2" s="1">
        <v>12115.5071239964</v>
      </c>
      <c r="E2" s="1">
        <v>9111.5483186689307</v>
      </c>
      <c r="F2" s="1">
        <v>12423.904699254301</v>
      </c>
      <c r="G2" s="1">
        <v>14201.1579107132</v>
      </c>
      <c r="H2" s="1">
        <v>12793.7015326117</v>
      </c>
      <c r="I2" s="1">
        <v>6113.0096084471397</v>
      </c>
      <c r="J2" s="1">
        <v>938.17080630833402</v>
      </c>
      <c r="K2" s="1">
        <v>55370.6345402886</v>
      </c>
      <c r="L2" s="1">
        <v>1385.7346663184901</v>
      </c>
      <c r="M2" s="1">
        <v>2862.6756104287601</v>
      </c>
      <c r="N2" s="1">
        <v>3256.3716355490401</v>
      </c>
      <c r="O2" s="1">
        <v>7546.1672968344701</v>
      </c>
      <c r="P2" s="1">
        <v>8229.0223966073008</v>
      </c>
      <c r="Q2" s="1">
        <v>7832.5866420857801</v>
      </c>
      <c r="R2" s="1">
        <v>17403.865624686299</v>
      </c>
      <c r="S2" s="1">
        <v>6854.2106677784795</v>
      </c>
      <c r="T2" s="1">
        <v>113</v>
      </c>
      <c r="U2" s="9">
        <f>D2/$C2*100</f>
        <v>17.896667686893657</v>
      </c>
      <c r="V2" s="9">
        <f>E2/$C2*100</f>
        <v>13.459308859578609</v>
      </c>
      <c r="W2" s="9">
        <f>F2/$C2*100</f>
        <v>18.352223435682973</v>
      </c>
      <c r="X2" s="9">
        <f>G2/$C2*100</f>
        <v>20.977529153010028</v>
      </c>
      <c r="Y2" s="9">
        <f>H2/$C2*100</f>
        <v>18.898476346975052</v>
      </c>
      <c r="Z2" s="9">
        <f>I2/$C2*100</f>
        <v>9.0299564359530553</v>
      </c>
      <c r="AA2" s="9">
        <f>J2/$C2*100</f>
        <v>1.385838081906634</v>
      </c>
      <c r="AB2" s="9">
        <f>L2/$K2*100</f>
        <v>2.5026526746956574</v>
      </c>
      <c r="AC2" s="9">
        <f>M2/$K2*100</f>
        <v>5.170024931438757</v>
      </c>
      <c r="AD2" s="9">
        <f>N2/$K2*100</f>
        <v>5.8810444608137002</v>
      </c>
      <c r="AE2" s="9">
        <f>O2/$K2*100</f>
        <v>13.628464545306507</v>
      </c>
      <c r="AF2" s="9">
        <f>P2/$K2*100</f>
        <v>14.861708674513613</v>
      </c>
      <c r="AG2" s="9">
        <f>Q2/$K2*100</f>
        <v>14.145741162468816</v>
      </c>
      <c r="AH2" s="9">
        <f>R2/$K2*100</f>
        <v>31.431580600765834</v>
      </c>
      <c r="AI2" s="9">
        <f>S2/$K2*100</f>
        <v>12.378782949997152</v>
      </c>
    </row>
    <row r="3" spans="1:35" x14ac:dyDescent="0.25">
      <c r="A3" t="s">
        <v>19</v>
      </c>
      <c r="B3" t="s">
        <v>22</v>
      </c>
      <c r="C3" s="1">
        <v>149036</v>
      </c>
      <c r="D3" s="1">
        <v>26805.841720201701</v>
      </c>
      <c r="E3" s="1">
        <v>21259.440170656599</v>
      </c>
      <c r="F3" s="1">
        <v>25802.668037919499</v>
      </c>
      <c r="G3" s="1">
        <v>31336.9707719125</v>
      </c>
      <c r="H3" s="1">
        <v>27941.123333336898</v>
      </c>
      <c r="I3" s="1">
        <v>13927.6596233206</v>
      </c>
      <c r="J3" s="1">
        <v>1962.2963426521501</v>
      </c>
      <c r="K3" s="1">
        <v>122756.65313643499</v>
      </c>
      <c r="L3" s="1">
        <v>2019.4415974098699</v>
      </c>
      <c r="M3" s="1">
        <v>6260.6236571551299</v>
      </c>
      <c r="N3" s="1">
        <v>7950.2871406198401</v>
      </c>
      <c r="O3" s="1">
        <v>16685.927682667701</v>
      </c>
      <c r="P3" s="1">
        <v>18027.212960722602</v>
      </c>
      <c r="Q3" s="1">
        <v>15230.758370667199</v>
      </c>
      <c r="R3" s="1">
        <v>38419.828262107199</v>
      </c>
      <c r="S3" s="1">
        <v>18162.573465085901</v>
      </c>
      <c r="T3" s="1">
        <v>149</v>
      </c>
      <c r="U3" s="9">
        <f>D3/$C3*100</f>
        <v>17.986152151293446</v>
      </c>
      <c r="V3" s="9">
        <f>E3/$C3*100</f>
        <v>14.264634162656403</v>
      </c>
      <c r="W3" s="9">
        <f>F3/$C3*100</f>
        <v>17.313043853779959</v>
      </c>
      <c r="X3" s="9">
        <f>G3/$C3*100</f>
        <v>21.026443793387166</v>
      </c>
      <c r="Y3" s="9">
        <f>H3/$C3*100</f>
        <v>18.747902072879636</v>
      </c>
      <c r="Z3" s="9">
        <f>I3/$C3*100</f>
        <v>9.3451646738510163</v>
      </c>
      <c r="AA3" s="9">
        <f>J3/$C3*100</f>
        <v>1.3166592921523324</v>
      </c>
      <c r="AB3" s="9">
        <f>L3/$K3*100</f>
        <v>1.6450771064647787</v>
      </c>
      <c r="AC3" s="9">
        <f>M3/$K3*100</f>
        <v>5.1000279799066428</v>
      </c>
      <c r="AD3" s="9">
        <f>N3/$K3*100</f>
        <v>6.476461305753979</v>
      </c>
      <c r="AE3" s="9">
        <f>O3/$K3*100</f>
        <v>13.592687040858403</v>
      </c>
      <c r="AF3" s="9">
        <f>P3/$K3*100</f>
        <v>14.685324583333728</v>
      </c>
      <c r="AG3" s="9">
        <f>Q3/$K3*100</f>
        <v>12.40727730963741</v>
      </c>
      <c r="AH3" s="9">
        <f>R3/$K3*100</f>
        <v>31.297552743969309</v>
      </c>
      <c r="AI3" s="9">
        <f>S3/$K3*100</f>
        <v>14.795591930076114</v>
      </c>
    </row>
    <row r="4" spans="1:35" x14ac:dyDescent="0.25">
      <c r="A4" t="s">
        <v>20</v>
      </c>
      <c r="B4" t="s">
        <v>23</v>
      </c>
      <c r="C4" s="1">
        <v>294820</v>
      </c>
      <c r="D4" s="1">
        <v>56246.057201417003</v>
      </c>
      <c r="E4" s="1">
        <v>48751.626334172397</v>
      </c>
      <c r="F4" s="1">
        <v>54018.176254123799</v>
      </c>
      <c r="G4" s="1">
        <v>57860.651621130703</v>
      </c>
      <c r="H4" s="1">
        <v>49281.615203321897</v>
      </c>
      <c r="I4" s="1">
        <v>25031.781495245599</v>
      </c>
      <c r="J4" s="1">
        <v>3630.0918905884801</v>
      </c>
      <c r="K4" s="1">
        <v>238354.18382876701</v>
      </c>
      <c r="L4" s="1">
        <v>1882.5654295187001</v>
      </c>
      <c r="M4" s="1">
        <v>8918.9970449326593</v>
      </c>
      <c r="N4" s="1">
        <v>18132.248205345801</v>
      </c>
      <c r="O4" s="1">
        <v>34288.259288363501</v>
      </c>
      <c r="P4" s="1">
        <v>37193.258800670003</v>
      </c>
      <c r="Q4" s="1">
        <v>33252.406698305596</v>
      </c>
      <c r="R4" s="1">
        <v>67909.398991863898</v>
      </c>
      <c r="S4" s="1">
        <v>36777.049369767497</v>
      </c>
      <c r="T4" s="1">
        <v>102</v>
      </c>
      <c r="U4" s="9">
        <f>D4/$C4*100</f>
        <v>19.078100943428872</v>
      </c>
      <c r="V4" s="9">
        <f>E4/$C4*100</f>
        <v>16.536064830802658</v>
      </c>
      <c r="W4" s="9">
        <f>F4/$C4*100</f>
        <v>18.322425973178142</v>
      </c>
      <c r="X4" s="9">
        <f>G4/$C4*100</f>
        <v>19.625755247653043</v>
      </c>
      <c r="Y4" s="9">
        <f>H4/$C4*100</f>
        <v>16.715831762879688</v>
      </c>
      <c r="Z4" s="9">
        <f>I4/$C4*100</f>
        <v>8.490530321974628</v>
      </c>
      <c r="AA4" s="9">
        <f>J4/$C4*100</f>
        <v>1.2312909200829252</v>
      </c>
      <c r="AB4" s="9">
        <f>L4/$K4*100</f>
        <v>0.78981849585284813</v>
      </c>
      <c r="AC4" s="9">
        <f>M4/$K4*100</f>
        <v>3.7419091629371364</v>
      </c>
      <c r="AD4" s="9">
        <f>N4/$K4*100</f>
        <v>7.6072707909217812</v>
      </c>
      <c r="AE4" s="9">
        <f>O4/$K4*100</f>
        <v>14.385423715908461</v>
      </c>
      <c r="AF4" s="9">
        <f>P4/$K4*100</f>
        <v>15.604198006186262</v>
      </c>
      <c r="AG4" s="9">
        <f>Q4/$K4*100</f>
        <v>13.950838271080668</v>
      </c>
      <c r="AH4" s="9">
        <f>R4/$K4*100</f>
        <v>28.490961602188541</v>
      </c>
      <c r="AI4" s="9">
        <f>S4/$K4*100</f>
        <v>15.429579954924572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2020-07-18T09:40:50Z</dcterms:created>
  <dcterms:modified xsi:type="dcterms:W3CDTF">2020-08-26T12:26:55Z</dcterms:modified>
</cp:coreProperties>
</file>