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25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<sst xmlns="http://schemas.openxmlformats.org/spreadsheetml/2006/main" count="41" uniqueCount="41">
  <si>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</si>
  <si>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</si>
  <si>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</si>
  <si>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</si>
  <si>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</si>
  <si>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</si>
  <si>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</si>
  <si>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</si>
  <si>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</si>
  <si>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</si>
  <si>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</si>
  <si>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</si>
  <si>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</si>
  <si>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</si>
  <si>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</si>
  <si>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</si>
  <si>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</si>
  <si>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</si>
  <si>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251</t>
  </si>
  <si>
    <t>252</t>
  </si>
  <si>
    <t>253</t>
  </si>
  <si>
    <t>Besançon</t>
  </si>
  <si>
    <t>Montbéliard</t>
  </si>
  <si>
    <t>Pontarlier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</si>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</sst>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249276</v>
      </c>
      <c r="D2" s="1">
        <v>43303.914769318901</v>
      </c>
      <c r="E2" s="1">
        <v>52778.508946248498</v>
      </c>
      <c r="F2" s="1">
        <v>44594.4852425094</v>
      </c>
      <c r="G2" s="1">
        <v>46735.7408633952</v>
      </c>
      <c r="H2" s="1">
        <v>39451.248513096398</v>
      </c>
      <c r="I2" s="1">
        <v>19437.863263144602</v>
      </c>
      <c r="J2" s="1">
        <v>2974.2384022870901</v>
      </c>
      <c r="K2" s="1">
        <v>205916.04686192601</v>
      </c>
      <c r="L2" s="1">
        <v>1276.47369776503</v>
      </c>
      <c r="M2" s="1">
        <v>6201.7570590941596</v>
      </c>
      <c r="N2" s="1">
        <v>19260.0569118741</v>
      </c>
      <c r="O2" s="1">
        <v>31688.6705499936</v>
      </c>
      <c r="P2" s="1">
        <v>31849.490427977398</v>
      </c>
      <c r="Q2" s="1">
        <v>23641.466452887798</v>
      </c>
      <c r="R2" s="1">
        <v>53789.705128523397</v>
      </c>
      <c r="S2" s="1">
        <v>38208.426633810799</v>
      </c>
      <c r="T2" s="1">
        <v>256</v>
      </c>
      <c r="U2" s="9">
        <f>D2/$C2*100</f>
        <v>17.371874857314342</v>
      </c>
      <c r="V2" s="9">
        <f>E2/$C2*100</f>
        <v>21.172719774967703</v>
      </c>
      <c r="W2" s="9">
        <f>F2/$C2*100</f>
        <v>17.889602385512205</v>
      </c>
      <c r="X2" s="9">
        <f>G2/$C2*100</f>
        <v>18.748592268567851</v>
      </c>
      <c r="Y2" s="9">
        <f>H2/$C2*100</f>
        <v>15.82633246405446</v>
      </c>
      <c r="Z2" s="9">
        <f>I2/$C2*100</f>
        <v>7.7977275241678301</v>
      </c>
      <c r="AA2" s="9">
        <f>J2/$C2*100</f>
        <v>1.1931507254156397</v>
      </c>
      <c r="AB2" s="9">
        <f>L2/$K2*100</f>
        <v>0.61990005986320762</v>
      </c>
      <c r="AC2" s="9">
        <f>M2/$K2*100</f>
        <v>3.0117891022124454</v>
      </c>
      <c r="AD2" s="9">
        <f>N2/$K2*100</f>
        <v>9.3533540515123867</v>
      </c>
      <c r="AE2" s="9">
        <f>O2/$K2*100</f>
        <v>15.389121456494342</v>
      </c>
      <c r="AF2" s="9">
        <f>P2/$K2*100</f>
        <v>15.467221187153815</v>
      </c>
      <c r="AG2" s="9">
        <f>Q2/$K2*100</f>
        <v>11.48111903524461</v>
      </c>
      <c r="AH2" s="9">
        <f>R2/$K2*100</f>
        <v>26.12215315331461</v>
      </c>
      <c r="AI2" s="9">
        <f>S2/$K2*100</f>
        <v>18.555341954204714</v>
      </c>
    </row>
    <row r="3" spans="1:35" x14ac:dyDescent="0.25">
      <c r="A3" t="s">
        <v>19</v>
      </c>
      <c r="B3" t="s">
        <v>22</v>
      </c>
      <c r="C3" s="1">
        <v>176113</v>
      </c>
      <c r="D3" s="1">
        <v>32936.141405692098</v>
      </c>
      <c r="E3" s="1">
        <v>26867.799453882501</v>
      </c>
      <c r="F3" s="1">
        <v>32185.652253415199</v>
      </c>
      <c r="G3" s="1">
        <v>34907.700974475803</v>
      </c>
      <c r="H3" s="1">
        <v>31152.7317889363</v>
      </c>
      <c r="I3" s="1">
        <v>16082.895229211001</v>
      </c>
      <c r="J3" s="1">
        <v>1980.07889438706</v>
      </c>
      <c r="K3" s="1">
        <v>142912.21355996499</v>
      </c>
      <c r="L3" s="1">
        <v>905.19970471531599</v>
      </c>
      <c r="M3" s="1">
        <v>3793.9535232203498</v>
      </c>
      <c r="N3" s="1">
        <v>7932.77119058469</v>
      </c>
      <c r="O3" s="1">
        <v>17150.081028143199</v>
      </c>
      <c r="P3" s="1">
        <v>19053.960966344799</v>
      </c>
      <c r="Q3" s="1">
        <v>28347.113705788001</v>
      </c>
      <c r="R3" s="1">
        <v>43849.527527672399</v>
      </c>
      <c r="S3" s="1">
        <v>21879.605913495699</v>
      </c>
      <c r="T3" s="1">
        <v>168</v>
      </c>
      <c r="U3" s="9">
        <f>D3/$C3*100</f>
        <v>18.701709360292597</v>
      </c>
      <c r="V3" s="9">
        <f>E3/$C3*100</f>
        <v>15.256000098733482</v>
      </c>
      <c r="W3" s="9">
        <f>F3/$C3*100</f>
        <v>18.275568670918783</v>
      </c>
      <c r="X3" s="9">
        <f>G3/$C3*100</f>
        <v>19.821194900135598</v>
      </c>
      <c r="Y3" s="9">
        <f>H3/$C3*100</f>
        <v>17.689058609492939</v>
      </c>
      <c r="Z3" s="9">
        <f>I3/$C3*100</f>
        <v>9.132145400516146</v>
      </c>
      <c r="AA3" s="9">
        <f>J3/$C3*100</f>
        <v>1.1243229599104325</v>
      </c>
      <c r="AB3" s="9">
        <f>L3/$K3*100</f>
        <v>0.63339562250605008</v>
      </c>
      <c r="AC3" s="9">
        <f>M3/$K3*100</f>
        <v>2.6547440758997358</v>
      </c>
      <c r="AD3" s="9">
        <f>N3/$K3*100</f>
        <v>5.5508000281978376</v>
      </c>
      <c r="AE3" s="9">
        <f>O3/$K3*100</f>
        <v>12.000430614663413</v>
      </c>
      <c r="AF3" s="9">
        <f>P3/$K3*100</f>
        <v>13.332633014147449</v>
      </c>
      <c r="AG3" s="9">
        <f>Q3/$K3*100</f>
        <v>19.835333173881423</v>
      </c>
      <c r="AH3" s="9">
        <f>R3/$K3*100</f>
        <v>30.682841189968297</v>
      </c>
      <c r="AI3" s="9">
        <f>S3/$K3*100</f>
        <v>15.309822280735416</v>
      </c>
    </row>
    <row r="4" spans="1:35" x14ac:dyDescent="0.25">
      <c r="A4" t="s">
        <v>20</v>
      </c>
      <c r="B4" t="s">
        <v>23</v>
      </c>
      <c r="C4" s="1">
        <v>113678</v>
      </c>
      <c r="D4" s="1">
        <v>23433.243461055401</v>
      </c>
      <c r="E4" s="1">
        <v>20324.609749714898</v>
      </c>
      <c r="F4" s="1">
        <v>24306.0229177613</v>
      </c>
      <c r="G4" s="1">
        <v>21761.961247726202</v>
      </c>
      <c r="H4" s="1">
        <v>15134.0085796642</v>
      </c>
      <c r="I4" s="1">
        <v>7732.7586377487996</v>
      </c>
      <c r="J4" s="1">
        <v>985.39540632917101</v>
      </c>
      <c r="K4" s="1">
        <v>90200.528141381394</v>
      </c>
      <c r="L4" s="1">
        <v>1711.58553672362</v>
      </c>
      <c r="M4" s="1">
        <v>3186.5398689929302</v>
      </c>
      <c r="N4" s="1">
        <v>5203.6808392890298</v>
      </c>
      <c r="O4" s="1">
        <v>13424.7990438251</v>
      </c>
      <c r="P4" s="1">
        <v>14441.7154181484</v>
      </c>
      <c r="Q4" s="1">
        <v>21140.872097341598</v>
      </c>
      <c r="R4" s="1">
        <v>21061.961525918101</v>
      </c>
      <c r="S4" s="1">
        <v>10029.373811142499</v>
      </c>
      <c r="T4" s="1">
        <v>149</v>
      </c>
      <c r="U4" s="9">
        <f>D4/$C4*100</f>
        <v>20.613701385541091</v>
      </c>
      <c r="V4" s="9">
        <f>E4/$C4*100</f>
        <v>17.879105675429631</v>
      </c>
      <c r="W4" s="9">
        <f>F4/$C4*100</f>
        <v>21.381465998488096</v>
      </c>
      <c r="X4" s="9">
        <f>G4/$C4*100</f>
        <v>19.14351171530657</v>
      </c>
      <c r="Y4" s="9">
        <f>H4/$C4*100</f>
        <v>13.313049648713207</v>
      </c>
      <c r="Z4" s="9">
        <f>I4/$C4*100</f>
        <v>6.8023352255922864</v>
      </c>
      <c r="AA4" s="9">
        <f>J4/$C4*100</f>
        <v>0.86683035092909</v>
      </c>
      <c r="AB4" s="9">
        <f>L4/$K4*100</f>
        <v>1.8975338304459373</v>
      </c>
      <c r="AC4" s="9">
        <f>M4/$K4*100</f>
        <v>3.5327286155113296</v>
      </c>
      <c r="AD4" s="9">
        <f>N4/$K4*100</f>
        <v>5.7690137147896943</v>
      </c>
      <c r="AE4" s="9">
        <f>O4/$K4*100</f>
        <v>14.883282083207883</v>
      </c>
      <c r="AF4" s="9">
        <f>P4/$K4*100</f>
        <v>16.010677227424079</v>
      </c>
      <c r="AG4" s="9">
        <f>Q4/$K4*100</f>
        <v>23.437636711178829</v>
      </c>
      <c r="AH4" s="9">
        <f>R4/$K4*100</f>
        <v>23.350153219618992</v>
      </c>
      <c r="AI4" s="9">
        <f>S4/$K4*100</f>
        <v>11.118974597823128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2020-07-18T07:40:56Z</dcterms:created>
  <dcterms:modified xsi:type="dcterms:W3CDTF">2020-08-26T12:25:28Z</dcterms:modified>
</cp:coreProperties>
</file>