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5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<sst xmlns="http://schemas.openxmlformats.org/spreadsheetml/2006/main" count="41" uniqueCount="41">
  <si>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</si>
  <si>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</si>
  <si>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</si>
  <si>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</si>
  <si>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</si>
  <si>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</si>
  <si>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</si>
  <si>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</si>
  <si>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</si>
  <si>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</si>
  <si>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</si>
  <si>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</si>
  <si>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</si>
  <si>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</si>
  <si>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</si>
  <si>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</si>
  <si>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</si>
  <si>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</si>
  <si>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151</t>
  </si>
  <si>
    <t>152</t>
  </si>
  <si>
    <t>153</t>
  </si>
  <si>
    <t>Aurillac</t>
  </si>
  <si>
    <t>Mauriac</t>
  </si>
  <si>
    <t>Saint-Flour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</si>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</sst>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81896</v>
      </c>
      <c r="D2" s="1">
        <v>12253.9181178418</v>
      </c>
      <c r="E2" s="1">
        <v>11105.526721673399</v>
      </c>
      <c r="F2" s="1">
        <v>13861.0429275839</v>
      </c>
      <c r="G2" s="1">
        <v>17705.079553862899</v>
      </c>
      <c r="H2" s="1">
        <v>16306.896221679101</v>
      </c>
      <c r="I2" s="1">
        <v>9162.7820236079897</v>
      </c>
      <c r="J2" s="1">
        <v>1500.7544337509701</v>
      </c>
      <c r="K2" s="1">
        <v>69703.795481521505</v>
      </c>
      <c r="L2" s="1">
        <v>2211.78520818894</v>
      </c>
      <c r="M2" s="1">
        <v>2597.6527140486701</v>
      </c>
      <c r="N2" s="1">
        <v>3173.0942640175799</v>
      </c>
      <c r="O2" s="1">
        <v>8756.9047782375401</v>
      </c>
      <c r="P2" s="1">
        <v>11767.008380720599</v>
      </c>
      <c r="Q2" s="1">
        <v>8647.9470994572494</v>
      </c>
      <c r="R2" s="1">
        <v>23981.073595540602</v>
      </c>
      <c r="S2" s="1">
        <v>8568.3294413103104</v>
      </c>
      <c r="T2" s="1">
        <v>93</v>
      </c>
      <c r="U2" s="9">
        <f>D2/$C2*100</f>
        <v>14.962779766828415</v>
      </c>
      <c r="V2" s="9">
        <f>E2/$C2*100</f>
        <v>13.560523983678566</v>
      </c>
      <c r="W2" s="9">
        <f>F2/$C2*100</f>
        <v>16.925176965399896</v>
      </c>
      <c r="X2" s="9">
        <f>G2/$C2*100</f>
        <v>21.618979625211121</v>
      </c>
      <c r="Y2" s="9">
        <f>H2/$C2*100</f>
        <v>19.911712686430473</v>
      </c>
      <c r="Z2" s="9">
        <f>I2/$C2*100</f>
        <v>11.18831447641886</v>
      </c>
      <c r="AA2" s="9">
        <f>J2/$C2*100</f>
        <v>1.8325124960327368</v>
      </c>
      <c r="AB2" s="9">
        <f>L2/$K2*100</f>
        <v>3.1731201908155557</v>
      </c>
      <c r="AC2" s="9">
        <f>M2/$K2*100</f>
        <v>3.7267019623591495</v>
      </c>
      <c r="AD2" s="9">
        <f>N2/$K2*100</f>
        <v>4.5522546399338726</v>
      </c>
      <c r="AE2" s="9">
        <f>O2/$K2*100</f>
        <v>12.563024319900912</v>
      </c>
      <c r="AF2" s="9">
        <f>P2/$K2*100</f>
        <v>16.881445693785839</v>
      </c>
      <c r="AG2" s="9">
        <f>Q2/$K2*100</f>
        <v>12.406709046065966</v>
      </c>
      <c r="AH2" s="9">
        <f>R2/$K2*100</f>
        <v>34.404257945893335</v>
      </c>
      <c r="AI2" s="9">
        <f>S2/$K2*100</f>
        <v>12.29248620124535</v>
      </c>
    </row>
    <row r="3" spans="1:35" x14ac:dyDescent="0.25">
      <c r="A3" t="s">
        <v>19</v>
      </c>
      <c r="B3" t="s">
        <v>22</v>
      </c>
      <c r="C3" s="1">
        <v>25739</v>
      </c>
      <c r="D3" s="1">
        <v>3184.1432388201702</v>
      </c>
      <c r="E3" s="1">
        <v>2649.2799016848498</v>
      </c>
      <c r="F3" s="1">
        <v>3650.0478580235799</v>
      </c>
      <c r="G3" s="1">
        <v>5718.1151281758403</v>
      </c>
      <c r="H3" s="1">
        <v>6176.3779169147701</v>
      </c>
      <c r="I3" s="1">
        <v>3765.42809861672</v>
      </c>
      <c r="J3" s="1">
        <v>595.60785776406397</v>
      </c>
      <c r="K3" s="1">
        <v>22639.328114358501</v>
      </c>
      <c r="L3" s="1">
        <v>1314.8028034107101</v>
      </c>
      <c r="M3" s="1">
        <v>1022.47694196041</v>
      </c>
      <c r="N3" s="1">
        <v>652.10118727279496</v>
      </c>
      <c r="O3" s="1">
        <v>1707.97940674097</v>
      </c>
      <c r="P3" s="1">
        <v>3185.5156400289502</v>
      </c>
      <c r="Q3" s="1">
        <v>3032.38072049824</v>
      </c>
      <c r="R3" s="1">
        <v>9301.0653910005003</v>
      </c>
      <c r="S3" s="1">
        <v>2423.0060234459302</v>
      </c>
      <c r="T3" s="1">
        <v>55</v>
      </c>
      <c r="U3" s="9">
        <f>D3/$C3*100</f>
        <v>12.370889462761452</v>
      </c>
      <c r="V3" s="9">
        <f>E3/$C3*100</f>
        <v>10.292862588619798</v>
      </c>
      <c r="W3" s="9">
        <f>F3/$C3*100</f>
        <v>14.181001041313104</v>
      </c>
      <c r="X3" s="9">
        <f>G3/$C3*100</f>
        <v>22.215762571101596</v>
      </c>
      <c r="Y3" s="9">
        <f>H3/$C3*100</f>
        <v>23.996184455164421</v>
      </c>
      <c r="Z3" s="9">
        <f>I3/$C3*100</f>
        <v>14.629271139580869</v>
      </c>
      <c r="AA3" s="9">
        <f>J3/$C3*100</f>
        <v>2.3140287414587357</v>
      </c>
      <c r="AB3" s="9">
        <f>L3/$K3*100</f>
        <v>5.8076052291358637</v>
      </c>
      <c r="AC3" s="9">
        <f>M3/$K3*100</f>
        <v>4.5163749418514163</v>
      </c>
      <c r="AD3" s="9">
        <f>N3/$K3*100</f>
        <v>2.8803910786522589</v>
      </c>
      <c r="AE3" s="9">
        <f>O3/$K3*100</f>
        <v>7.5443025434033135</v>
      </c>
      <c r="AF3" s="9">
        <f>P3/$K3*100</f>
        <v>14.070716339009223</v>
      </c>
      <c r="AG3" s="9">
        <f>Q3/$K3*100</f>
        <v>13.394305277880655</v>
      </c>
      <c r="AH3" s="9">
        <f>R3/$K3*100</f>
        <v>41.083663543448985</v>
      </c>
      <c r="AI3" s="9">
        <f>S3/$K3*100</f>
        <v>10.702641046618302</v>
      </c>
    </row>
    <row r="4" spans="1:35" x14ac:dyDescent="0.25">
      <c r="A4" t="s">
        <v>20</v>
      </c>
      <c r="B4" t="s">
        <v>23</v>
      </c>
      <c r="C4" s="1">
        <v>37508</v>
      </c>
      <c r="D4" s="1">
        <v>5288.0378221166502</v>
      </c>
      <c r="E4" s="1">
        <v>4654.0685312955602</v>
      </c>
      <c r="F4" s="1">
        <v>5986.27080334334</v>
      </c>
      <c r="G4" s="1">
        <v>8058.9809400197901</v>
      </c>
      <c r="H4" s="1">
        <v>8253.3259829453691</v>
      </c>
      <c r="I4" s="1">
        <v>4536.7932930787501</v>
      </c>
      <c r="J4" s="1">
        <v>730.52262720050896</v>
      </c>
      <c r="K4" s="1">
        <v>32229.759981488001</v>
      </c>
      <c r="L4" s="1">
        <v>2618.1319286368098</v>
      </c>
      <c r="M4" s="1">
        <v>1270.60764112883</v>
      </c>
      <c r="N4" s="1">
        <v>1070.2678262842601</v>
      </c>
      <c r="O4" s="1">
        <v>2944.13248867929</v>
      </c>
      <c r="P4" s="1">
        <v>4882.2912687773796</v>
      </c>
      <c r="Q4" s="1">
        <v>4177.4910423110196</v>
      </c>
      <c r="R4" s="1">
        <v>12008.386645913401</v>
      </c>
      <c r="S4" s="1">
        <v>3258.45113975699</v>
      </c>
      <c r="T4" s="1">
        <v>98</v>
      </c>
      <c r="U4" s="9">
        <f>D4/$C4*100</f>
        <v>14.098426527985097</v>
      </c>
      <c r="V4" s="9">
        <f>E4/$C4*100</f>
        <v>12.408202333623654</v>
      </c>
      <c r="W4" s="9">
        <f>F4/$C4*100</f>
        <v>15.959984012326277</v>
      </c>
      <c r="X4" s="9">
        <f>G4/$C4*100</f>
        <v>21.486032153193428</v>
      </c>
      <c r="Y4" s="9">
        <f>H4/$C4*100</f>
        <v>22.004175063840698</v>
      </c>
      <c r="Z4" s="9">
        <f>I4/$C4*100</f>
        <v>12.095535067395623</v>
      </c>
      <c r="AA4" s="9">
        <f>J4/$C4*100</f>
        <v>1.947644841635142</v>
      </c>
      <c r="AB4" s="9">
        <f>L4/$K4*100</f>
        <v>8.1233367240109828</v>
      </c>
      <c r="AC4" s="9">
        <f>M4/$K4*100</f>
        <v>3.942342859080044</v>
      </c>
      <c r="AD4" s="9">
        <f>N4/$K4*100</f>
        <v>3.32074401701718</v>
      </c>
      <c r="AE4" s="9">
        <f>O4/$K4*100</f>
        <v>9.1348259818575404</v>
      </c>
      <c r="AF4" s="9">
        <f>P4/$K4*100</f>
        <v>15.148394749392022</v>
      </c>
      <c r="AG4" s="9">
        <f>Q4/$K4*100</f>
        <v>12.961595260748046</v>
      </c>
      <c r="AH4" s="9">
        <f>R4/$K4*100</f>
        <v>37.258690889447301</v>
      </c>
      <c r="AI4" s="9">
        <f>S4/$K4*100</f>
        <v>10.110069518446821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2020-07-15T07:14:24Z</dcterms:created>
  <dcterms:modified xsi:type="dcterms:W3CDTF">2020-08-21T15:49:37Z</dcterms:modified>
</cp:coreProperties>
</file>