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3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<sst xmlns="http://schemas.openxmlformats.org/spreadsheetml/2006/main" count="43" uniqueCount="43">
  <si>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</si>
  <si>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</si>
  <si>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</si>
  <si>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</si>
  <si>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</si>
  <si>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</si>
  <si>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</si>
  <si>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</si>
  <si>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</si>
  <si>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</si>
  <si>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</si>
  <si>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</si>
  <si>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</si>
  <si>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</si>
  <si>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</si>
  <si>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</si>
  <si>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</si>
  <si>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</si>
  <si>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131</t>
  </si>
  <si>
    <t>132</t>
  </si>
  <si>
    <t>133</t>
  </si>
  <si>
    <t>134</t>
  </si>
  <si>
    <t>Aix-en-Provence</t>
  </si>
  <si>
    <t>Arles</t>
  </si>
  <si>
    <t>Marseille</t>
  </si>
  <si>
    <t>Istres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</si>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</sst>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450801</v>
      </c>
      <c r="D2" s="1">
        <v>75090.877717893294</v>
      </c>
      <c r="E2" s="1">
        <v>84486.914356338501</v>
      </c>
      <c r="F2" s="1">
        <v>83892.649220553198</v>
      </c>
      <c r="G2" s="1">
        <v>91891.662216408498</v>
      </c>
      <c r="H2" s="1">
        <v>73519.850466662305</v>
      </c>
      <c r="I2" s="1">
        <v>36335.034362199302</v>
      </c>
      <c r="J2" s="1">
        <v>5584.0116599448602</v>
      </c>
      <c r="K2" s="1">
        <v>375755.45649926702</v>
      </c>
      <c r="L2" s="1">
        <v>1173.4167361397499</v>
      </c>
      <c r="M2" s="1">
        <v>15298.400898761</v>
      </c>
      <c r="N2" s="1">
        <v>51292.905228684402</v>
      </c>
      <c r="O2" s="1">
        <v>58546.369617704499</v>
      </c>
      <c r="P2" s="1">
        <v>55267.649852559698</v>
      </c>
      <c r="Q2" s="1">
        <v>30629.193343217299</v>
      </c>
      <c r="R2" s="1">
        <v>94196.958599737394</v>
      </c>
      <c r="S2" s="1">
        <v>69350.562222462497</v>
      </c>
      <c r="T2" s="1">
        <v>48</v>
      </c>
      <c r="U2" s="9">
        <f>D2/$C2*100</f>
        <v>16.657211877944658</v>
      </c>
      <c r="V2" s="9">
        <f>E2/$C2*100</f>
        <v>18.7415099692189</v>
      </c>
      <c r="W2" s="9">
        <f>F2/$C2*100</f>
        <v>18.60968569735941</v>
      </c>
      <c r="X2" s="9">
        <f>G2/$C2*100</f>
        <v>20.384085708862333</v>
      </c>
      <c r="Y2" s="9">
        <f>H2/$C2*100</f>
        <v>16.308715035384193</v>
      </c>
      <c r="Z2" s="9">
        <f>I2/$C2*100</f>
        <v>8.0601050934224414</v>
      </c>
      <c r="AA2" s="9">
        <f>J2/$C2*100</f>
        <v>1.2386866178080485</v>
      </c>
      <c r="AB2" s="9">
        <f>L2/$K2*100</f>
        <v>0.3122820216829077</v>
      </c>
      <c r="AC2" s="9">
        <f>M2/$K2*100</f>
        <v>4.0713715886627035</v>
      </c>
      <c r="AD2" s="9">
        <f>N2/$K2*100</f>
        <v>13.650608219120953</v>
      </c>
      <c r="AE2" s="9">
        <f>O2/$K2*100</f>
        <v>15.580976564692604</v>
      </c>
      <c r="AF2" s="9">
        <f>P2/$K2*100</f>
        <v>14.708409125302351</v>
      </c>
      <c r="AG2" s="9">
        <f>Q2/$K2*100</f>
        <v>8.1513635566532479</v>
      </c>
      <c r="AH2" s="9">
        <f>R2/$K2*100</f>
        <v>25.068686820232816</v>
      </c>
      <c r="AI2" s="9">
        <f>S2/$K2*100</f>
        <v>18.456302103652295</v>
      </c>
    </row>
    <row r="3" spans="1:35" x14ac:dyDescent="0.25">
      <c r="A3" t="s">
        <v>19</v>
      </c>
      <c r="B3" t="s">
        <v>23</v>
      </c>
      <c r="C3" s="1">
        <v>172085</v>
      </c>
      <c r="D3" s="1">
        <v>29295.777309047098</v>
      </c>
      <c r="E3" s="1">
        <v>25550.3529053325</v>
      </c>
      <c r="F3" s="1">
        <v>30026.555819651199</v>
      </c>
      <c r="G3" s="1">
        <v>35699.4985087327</v>
      </c>
      <c r="H3" s="1">
        <v>33116.903274409298</v>
      </c>
      <c r="I3" s="1">
        <v>16105.9681145289</v>
      </c>
      <c r="J3" s="1">
        <v>2289.9440682982199</v>
      </c>
      <c r="K3" s="1">
        <v>142948.840706188</v>
      </c>
      <c r="L3" s="1">
        <v>1747.5270062242901</v>
      </c>
      <c r="M3" s="1">
        <v>7014.5206906748099</v>
      </c>
      <c r="N3" s="1">
        <v>8678.5777874345204</v>
      </c>
      <c r="O3" s="1">
        <v>18076.085717145099</v>
      </c>
      <c r="P3" s="1">
        <v>21567.916579885001</v>
      </c>
      <c r="Q3" s="1">
        <v>17904.723226164799</v>
      </c>
      <c r="R3" s="1">
        <v>43194.370459685699</v>
      </c>
      <c r="S3" s="1">
        <v>24765.119238973799</v>
      </c>
      <c r="T3" s="1">
        <v>29</v>
      </c>
      <c r="U3" s="9">
        <f>D3/$C3*100</f>
        <v>17.024015637067205</v>
      </c>
      <c r="V3" s="9">
        <f>E3/$C3*100</f>
        <v>14.847518903642095</v>
      </c>
      <c r="W3" s="9">
        <f>F3/$C3*100</f>
        <v>17.44867700244135</v>
      </c>
      <c r="X3" s="9">
        <f>G3/$C3*100</f>
        <v>20.745270365652267</v>
      </c>
      <c r="Y3" s="9">
        <f>H3/$C3*100</f>
        <v>19.244503166696283</v>
      </c>
      <c r="Z3" s="9">
        <f>I3/$C3*100</f>
        <v>9.3593097100438154</v>
      </c>
      <c r="AA3" s="9">
        <f>J3/$C3*100</f>
        <v>1.3307052144569371</v>
      </c>
      <c r="AB3" s="9">
        <f>L3/$K3*100</f>
        <v>1.2224842101490667</v>
      </c>
      <c r="AC3" s="9">
        <f>M3/$K3*100</f>
        <v>4.9070147445911845</v>
      </c>
      <c r="AD3" s="9">
        <f>N3/$K3*100</f>
        <v>6.0711074987114886</v>
      </c>
      <c r="AE3" s="9">
        <f>O3/$K3*100</f>
        <v>12.645143274927321</v>
      </c>
      <c r="AF3" s="9">
        <f>P3/$K3*100</f>
        <v>15.08785693772427</v>
      </c>
      <c r="AG3" s="9">
        <f>Q3/$K3*100</f>
        <v>12.525266478351885</v>
      </c>
      <c r="AH3" s="9">
        <f>R3/$K3*100</f>
        <v>30.216663700313518</v>
      </c>
      <c r="AI3" s="9">
        <f>S3/$K3*100</f>
        <v>17.324463155231285</v>
      </c>
    </row>
    <row r="4" spans="1:35" x14ac:dyDescent="0.25">
      <c r="A4" t="s">
        <v>20</v>
      </c>
      <c r="B4" t="s">
        <v>24</v>
      </c>
      <c r="C4" s="1">
        <v>1073395</v>
      </c>
      <c r="D4" s="1">
        <v>193623.60258170901</v>
      </c>
      <c r="E4" s="1">
        <v>198200.10547267599</v>
      </c>
      <c r="F4" s="1">
        <v>203488.70780485999</v>
      </c>
      <c r="G4" s="1">
        <v>205445.922869209</v>
      </c>
      <c r="H4" s="1">
        <v>166251.55326550099</v>
      </c>
      <c r="I4" s="1">
        <v>91866.222509995307</v>
      </c>
      <c r="J4" s="1">
        <v>14518.885496048601</v>
      </c>
      <c r="K4" s="1">
        <v>879426.960591765</v>
      </c>
      <c r="L4" s="1">
        <v>427.51105480753301</v>
      </c>
      <c r="M4" s="1">
        <v>28579.434590695699</v>
      </c>
      <c r="N4" s="1">
        <v>83210.774335117196</v>
      </c>
      <c r="O4" s="1">
        <v>120472.841567408</v>
      </c>
      <c r="P4" s="1">
        <v>142747.53314419399</v>
      </c>
      <c r="Q4" s="1">
        <v>76221.949578680404</v>
      </c>
      <c r="R4" s="1">
        <v>222670.748427896</v>
      </c>
      <c r="S4" s="1">
        <v>205096.16789296799</v>
      </c>
      <c r="T4" s="1">
        <v>21</v>
      </c>
      <c r="U4" s="9">
        <f>D4/$C4*100</f>
        <v>18.038429709632428</v>
      </c>
      <c r="V4" s="9">
        <f>E4/$C4*100</f>
        <v>18.464787470844936</v>
      </c>
      <c r="W4" s="9">
        <f>F4/$C4*100</f>
        <v>18.957486088984947</v>
      </c>
      <c r="X4" s="9">
        <f>G4/$C4*100</f>
        <v>19.13982484259839</v>
      </c>
      <c r="Y4" s="9">
        <f>H4/$C4*100</f>
        <v>15.488385288314271</v>
      </c>
      <c r="Z4" s="9">
        <f>I4/$C4*100</f>
        <v>8.5584731166062173</v>
      </c>
      <c r="AA4" s="9">
        <f>J4/$C4*100</f>
        <v>1.3526134830187024</v>
      </c>
      <c r="AB4" s="9">
        <f>L4/$K4*100</f>
        <v>4.8612457198248901E-2</v>
      </c>
      <c r="AC4" s="9">
        <f>M4/$K4*100</f>
        <v>3.249779216623589</v>
      </c>
      <c r="AD4" s="9">
        <f>N4/$K4*100</f>
        <v>9.4619312420356998</v>
      </c>
      <c r="AE4" s="9">
        <f>O4/$K4*100</f>
        <v>13.699016173707253</v>
      </c>
      <c r="AF4" s="9">
        <f>P4/$K4*100</f>
        <v>16.231880479095093</v>
      </c>
      <c r="AG4" s="9">
        <f>Q4/$K4*100</f>
        <v>8.6672291155812164</v>
      </c>
      <c r="AH4" s="9">
        <f>R4/$K4*100</f>
        <v>25.319982034444479</v>
      </c>
      <c r="AI4" s="9">
        <f>S4/$K4*100</f>
        <v>23.32156928131463</v>
      </c>
    </row>
    <row r="5" spans="1:35" x14ac:dyDescent="0.25">
      <c r="A5" t="s">
        <v>21</v>
      </c>
      <c r="B5" t="s">
        <v>25</v>
      </c>
      <c r="C5" s="1">
        <v>327881</v>
      </c>
      <c r="D5" s="1">
        <v>60657.728936601103</v>
      </c>
      <c r="E5" s="1">
        <v>53055.405448372803</v>
      </c>
      <c r="F5" s="1">
        <v>61756.827965402597</v>
      </c>
      <c r="G5" s="1">
        <v>66689.1649774916</v>
      </c>
      <c r="H5" s="1">
        <v>56618.890551536999</v>
      </c>
      <c r="I5" s="1">
        <v>25821.394126254501</v>
      </c>
      <c r="J5" s="1">
        <v>3281.5879943403402</v>
      </c>
      <c r="K5" s="1">
        <v>266833.89485779701</v>
      </c>
      <c r="L5" s="1">
        <v>413.04519574102301</v>
      </c>
      <c r="M5" s="1">
        <v>7842.1707456611502</v>
      </c>
      <c r="N5" s="1">
        <v>17372.1619446849</v>
      </c>
      <c r="O5" s="1">
        <v>39544.100358851101</v>
      </c>
      <c r="P5" s="1">
        <v>46578.8561159643</v>
      </c>
      <c r="Q5" s="1">
        <v>35169.142858593397</v>
      </c>
      <c r="R5" s="1">
        <v>70792.678223500698</v>
      </c>
      <c r="S5" s="1">
        <v>49121.739414800402</v>
      </c>
      <c r="T5" s="1">
        <v>21</v>
      </c>
      <c r="U5" s="9">
        <f>D5/$C5*100</f>
        <v>18.49992190355681</v>
      </c>
      <c r="V5" s="9">
        <f>E5/$C5*100</f>
        <v>16.181299144620397</v>
      </c>
      <c r="W5" s="9">
        <f>F5/$C5*100</f>
        <v>18.835134687707615</v>
      </c>
      <c r="X5" s="9">
        <f>G5/$C5*100</f>
        <v>20.339441741818405</v>
      </c>
      <c r="Y5" s="9">
        <f>H5/$C5*100</f>
        <v>17.268121834304822</v>
      </c>
      <c r="Z5" s="9">
        <f>I5/$C5*100</f>
        <v>7.8752334311090006</v>
      </c>
      <c r="AA5" s="9">
        <f>J5/$C5*100</f>
        <v>1.0008472568829363</v>
      </c>
      <c r="AB5" s="9">
        <f>L5/$K5*100</f>
        <v>0.15479487565144073</v>
      </c>
      <c r="AC5" s="9">
        <f>M5/$K5*100</f>
        <v>2.938970984117462</v>
      </c>
      <c r="AD5" s="9">
        <f>N5/$K5*100</f>
        <v>6.5104779713023326</v>
      </c>
      <c r="AE5" s="9">
        <f>O5/$K5*100</f>
        <v>14.819744088330763</v>
      </c>
      <c r="AF5" s="9">
        <f>P5/$K5*100</f>
        <v>17.456124208203544</v>
      </c>
      <c r="AG5" s="9">
        <f>Q5/$K5*100</f>
        <v>13.180163216272051</v>
      </c>
      <c r="AH5" s="9">
        <f>R5/$K5*100</f>
        <v>26.530616832328601</v>
      </c>
      <c r="AI5" s="9">
        <f>S5/$K5*100</f>
        <v>18.409107823793789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2020-07-14T13:23:34Z</dcterms:created>
  <dcterms:modified xsi:type="dcterms:W3CDTF">2020-08-21T15:44:56Z</dcterms:modified>
</cp:coreProperties>
</file>