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13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<sst xmlns="http://schemas.openxmlformats.org/spreadsheetml/2006/main" count="512" uniqueCount="276">
  <si>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</si>
  <si>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</si>
  <si>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</si>
  <si>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</si>
  <si>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</si>
  <si>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</si>
  <si>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</si>
  <si>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</si>
  <si>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</si>
  <si>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</si>
  <si>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</si>
  <si>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</si>
  <si>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</si>
  <si>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</si>
  <si>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</si>
  <si>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</si>
  <si>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</si>
  <si>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</si>
  <si>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</si>
  <si>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</si>
  <si>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13001</t>
  </si>
  <si>
    <t>13</t>
  </si>
  <si>
    <t>Aix-en-Provence</t>
  </si>
  <si>
    <t>93</t>
  </si>
  <si>
    <t>13002</t>
  </si>
  <si>
    <t>Allauch</t>
  </si>
  <si>
    <t>13003</t>
  </si>
  <si>
    <t>Alleins</t>
  </si>
  <si>
    <t>13004</t>
  </si>
  <si>
    <t>Arles</t>
  </si>
  <si>
    <t>13005</t>
  </si>
  <si>
    <t>Aubagne</t>
  </si>
  <si>
    <t>13006</t>
  </si>
  <si>
    <t>Aureille</t>
  </si>
  <si>
    <t>13007</t>
  </si>
  <si>
    <t>Auriol</t>
  </si>
  <si>
    <t>13008</t>
  </si>
  <si>
    <t>Aurons</t>
  </si>
  <si>
    <t>13009</t>
  </si>
  <si>
    <t>La Barben</t>
  </si>
  <si>
    <t>13010</t>
  </si>
  <si>
    <t>Barbentane</t>
  </si>
  <si>
    <t>13011</t>
  </si>
  <si>
    <t>Les Baux-de-Provence</t>
  </si>
  <si>
    <t>13012</t>
  </si>
  <si>
    <t>Beaurecueil</t>
  </si>
  <si>
    <t>13013</t>
  </si>
  <si>
    <t>Belcodène</t>
  </si>
  <si>
    <t>13014</t>
  </si>
  <si>
    <t>Berre-l'Étang</t>
  </si>
  <si>
    <t>13015</t>
  </si>
  <si>
    <t>Bouc-Bel-Air</t>
  </si>
  <si>
    <t>13016</t>
  </si>
  <si>
    <t>La Bouilladisse</t>
  </si>
  <si>
    <t>13017</t>
  </si>
  <si>
    <t>Boulbon</t>
  </si>
  <si>
    <t>13018</t>
  </si>
  <si>
    <t>Cabannes</t>
  </si>
  <si>
    <t>13019</t>
  </si>
  <si>
    <t>Cabriès</t>
  </si>
  <si>
    <t>13020</t>
  </si>
  <si>
    <t>Cadolive</t>
  </si>
  <si>
    <t>13021</t>
  </si>
  <si>
    <t>Carry-le-Rouet</t>
  </si>
  <si>
    <t>13022</t>
  </si>
  <si>
    <t>Cassis</t>
  </si>
  <si>
    <t>13023</t>
  </si>
  <si>
    <t>Ceyreste</t>
  </si>
  <si>
    <t>13024</t>
  </si>
  <si>
    <t>Charleval</t>
  </si>
  <si>
    <t>13025</t>
  </si>
  <si>
    <t>Châteauneuf-le-Rouge</t>
  </si>
  <si>
    <t>13026</t>
  </si>
  <si>
    <t>Châteauneuf-les-Martigues</t>
  </si>
  <si>
    <t>13027</t>
  </si>
  <si>
    <t>Châteaurenard</t>
  </si>
  <si>
    <t>13028</t>
  </si>
  <si>
    <t>La Ciotat</t>
  </si>
  <si>
    <t>13029</t>
  </si>
  <si>
    <t>Cornillon-Confoux</t>
  </si>
  <si>
    <t>13030</t>
  </si>
  <si>
    <t>Cuges-les-Pins</t>
  </si>
  <si>
    <t>13031</t>
  </si>
  <si>
    <t>La Destrousse</t>
  </si>
  <si>
    <t>13032</t>
  </si>
  <si>
    <t>Éguilles</t>
  </si>
  <si>
    <t>13033</t>
  </si>
  <si>
    <t>Ensuès-la-Redonne</t>
  </si>
  <si>
    <t>13034</t>
  </si>
  <si>
    <t>Eygalières</t>
  </si>
  <si>
    <t>13035</t>
  </si>
  <si>
    <t>Eyguières</t>
  </si>
  <si>
    <t>13036</t>
  </si>
  <si>
    <t>Eyragues</t>
  </si>
  <si>
    <t>13037</t>
  </si>
  <si>
    <t>La Fare-les-Oliviers</t>
  </si>
  <si>
    <t>13038</t>
  </si>
  <si>
    <t>Fontvieille</t>
  </si>
  <si>
    <t>13039</t>
  </si>
  <si>
    <t>Fos-sur-Mer</t>
  </si>
  <si>
    <t>13040</t>
  </si>
  <si>
    <t>Fuveau</t>
  </si>
  <si>
    <t>13041</t>
  </si>
  <si>
    <t>Gardanne</t>
  </si>
  <si>
    <t>13042</t>
  </si>
  <si>
    <t>Gémenos</t>
  </si>
  <si>
    <t>13043</t>
  </si>
  <si>
    <t>Gignac-la-Nerthe</t>
  </si>
  <si>
    <t>13044</t>
  </si>
  <si>
    <t>Grans</t>
  </si>
  <si>
    <t>13045</t>
  </si>
  <si>
    <t>Graveson</t>
  </si>
  <si>
    <t>13046</t>
  </si>
  <si>
    <t>Gréasque</t>
  </si>
  <si>
    <t>13047</t>
  </si>
  <si>
    <t>Istres</t>
  </si>
  <si>
    <t>13048</t>
  </si>
  <si>
    <t>Jouques</t>
  </si>
  <si>
    <t>13049</t>
  </si>
  <si>
    <t>Lamanon</t>
  </si>
  <si>
    <t>13050</t>
  </si>
  <si>
    <t>Lambesc</t>
  </si>
  <si>
    <t>13051</t>
  </si>
  <si>
    <t>Lançon-Provence</t>
  </si>
  <si>
    <t>13052</t>
  </si>
  <si>
    <t>Maillane</t>
  </si>
  <si>
    <t>13053</t>
  </si>
  <si>
    <t>Mallemort</t>
  </si>
  <si>
    <t>13054</t>
  </si>
  <si>
    <t>Marignane</t>
  </si>
  <si>
    <t>13055</t>
  </si>
  <si>
    <t>Marseille</t>
  </si>
  <si>
    <t>13056</t>
  </si>
  <si>
    <t>Martigues</t>
  </si>
  <si>
    <t>13057</t>
  </si>
  <si>
    <t>Mas-Blanc-des-Alpilles</t>
  </si>
  <si>
    <t>13058</t>
  </si>
  <si>
    <t>Maussane-les-Alpilles</t>
  </si>
  <si>
    <t>13059</t>
  </si>
  <si>
    <t>Meyrargues</t>
  </si>
  <si>
    <t>13060</t>
  </si>
  <si>
    <t>Meyreuil</t>
  </si>
  <si>
    <t>13061</t>
  </si>
  <si>
    <t>Saint-Pierre-de-Mézoargues</t>
  </si>
  <si>
    <t>13062</t>
  </si>
  <si>
    <t>Mimet</t>
  </si>
  <si>
    <t>13063</t>
  </si>
  <si>
    <t>Miramas</t>
  </si>
  <si>
    <t>13064</t>
  </si>
  <si>
    <t>Mollégès</t>
  </si>
  <si>
    <t>13065</t>
  </si>
  <si>
    <t>Mouriès</t>
  </si>
  <si>
    <t>13066</t>
  </si>
  <si>
    <t>Noves</t>
  </si>
  <si>
    <t>13067</t>
  </si>
  <si>
    <t>Orgon</t>
  </si>
  <si>
    <t>13068</t>
  </si>
  <si>
    <t>Paradou</t>
  </si>
  <si>
    <t>13069</t>
  </si>
  <si>
    <t>Pélissanne</t>
  </si>
  <si>
    <t>13070</t>
  </si>
  <si>
    <t>La Penne-sur-Huveaune</t>
  </si>
  <si>
    <t>13071</t>
  </si>
  <si>
    <t>Les Pennes-Mirabeau</t>
  </si>
  <si>
    <t>13072</t>
  </si>
  <si>
    <t>Peynier</t>
  </si>
  <si>
    <t>13073</t>
  </si>
  <si>
    <t>Peypin</t>
  </si>
  <si>
    <t>13074</t>
  </si>
  <si>
    <t>Peyrolles-en-Provence</t>
  </si>
  <si>
    <t>13075</t>
  </si>
  <si>
    <t>Plan-de-Cuques</t>
  </si>
  <si>
    <t>13076</t>
  </si>
  <si>
    <t>Plan-d'Orgon</t>
  </si>
  <si>
    <t>13077</t>
  </si>
  <si>
    <t>Port-de-Bouc</t>
  </si>
  <si>
    <t>13078</t>
  </si>
  <si>
    <t>Port-Saint-Louis-du-Rhône</t>
  </si>
  <si>
    <t>13079</t>
  </si>
  <si>
    <t>Puyloubier</t>
  </si>
  <si>
    <t>13080</t>
  </si>
  <si>
    <t>Le Puy-Sainte-Réparade</t>
  </si>
  <si>
    <t>13081</t>
  </si>
  <si>
    <t>Rognac</t>
  </si>
  <si>
    <t>13082</t>
  </si>
  <si>
    <t>Rognes</t>
  </si>
  <si>
    <t>13083</t>
  </si>
  <si>
    <t>Rognonas</t>
  </si>
  <si>
    <t>13084</t>
  </si>
  <si>
    <t>La Roque-d'Anthéron</t>
  </si>
  <si>
    <t>13085</t>
  </si>
  <si>
    <t>Roquefort-la-Bédoule</t>
  </si>
  <si>
    <t>13086</t>
  </si>
  <si>
    <t>Roquevaire</t>
  </si>
  <si>
    <t>13087</t>
  </si>
  <si>
    <t>Rousset</t>
  </si>
  <si>
    <t>13088</t>
  </si>
  <si>
    <t>Le Rove</t>
  </si>
  <si>
    <t>13089</t>
  </si>
  <si>
    <t>Saint-Andiol</t>
  </si>
  <si>
    <t>13090</t>
  </si>
  <si>
    <t>Saint-Antonin-sur-Bayon</t>
  </si>
  <si>
    <t>13091</t>
  </si>
  <si>
    <t>Saint-Cannat</t>
  </si>
  <si>
    <t>13092</t>
  </si>
  <si>
    <t>Saint-Chamas</t>
  </si>
  <si>
    <t>13093</t>
  </si>
  <si>
    <t>Saint-Estève-Janson</t>
  </si>
  <si>
    <t>13094</t>
  </si>
  <si>
    <t>Saint-Étienne-du-Grès</t>
  </si>
  <si>
    <t>13095</t>
  </si>
  <si>
    <t>Saint-Marc-Jaumegarde</t>
  </si>
  <si>
    <t>13096</t>
  </si>
  <si>
    <t>Saintes-Maries-de-la-Mer</t>
  </si>
  <si>
    <t>13097</t>
  </si>
  <si>
    <t>Saint-Martin-de-Crau</t>
  </si>
  <si>
    <t>13098</t>
  </si>
  <si>
    <t>Saint-Mitre-les-Remparts</t>
  </si>
  <si>
    <t>13099</t>
  </si>
  <si>
    <t>Saint-Paul-lès-Durance</t>
  </si>
  <si>
    <t>13100</t>
  </si>
  <si>
    <t>Saint-Rémy-de-Provence</t>
  </si>
  <si>
    <t>13101</t>
  </si>
  <si>
    <t>Saint-Savournin</t>
  </si>
  <si>
    <t>13102</t>
  </si>
  <si>
    <t>Saint-Victoret</t>
  </si>
  <si>
    <t>13103</t>
  </si>
  <si>
    <t>Salon-de-Provence</t>
  </si>
  <si>
    <t>13104</t>
  </si>
  <si>
    <t>Sausset-les-Pins</t>
  </si>
  <si>
    <t>13105</t>
  </si>
  <si>
    <t>Sénas</t>
  </si>
  <si>
    <t>13106</t>
  </si>
  <si>
    <t>Septèmes-les-Vallons</t>
  </si>
  <si>
    <t>13107</t>
  </si>
  <si>
    <t>Simiane-Collongue</t>
  </si>
  <si>
    <t>13108</t>
  </si>
  <si>
    <t>Tarascon</t>
  </si>
  <si>
    <t>13109</t>
  </si>
  <si>
    <t>Le Tholonet</t>
  </si>
  <si>
    <t>13110</t>
  </si>
  <si>
    <t>Trets</t>
  </si>
  <si>
    <t>13111</t>
  </si>
  <si>
    <t>Vauvenargues</t>
  </si>
  <si>
    <t>13112</t>
  </si>
  <si>
    <t>Velaux</t>
  </si>
  <si>
    <t>13113</t>
  </si>
  <si>
    <t>Venelles</t>
  </si>
  <si>
    <t>13114</t>
  </si>
  <si>
    <t>Ventabren</t>
  </si>
  <si>
    <t>13115</t>
  </si>
  <si>
    <t>Vernègues</t>
  </si>
  <si>
    <t>13116</t>
  </si>
  <si>
    <t>Verquières</t>
  </si>
  <si>
    <t>13117</t>
  </si>
  <si>
    <t>Vitrolles</t>
  </si>
  <si>
    <t>13118</t>
  </si>
  <si>
    <t>Coudoux</t>
  </si>
  <si>
    <t>13119</t>
  </si>
  <si>
    <t>Carnoux-en-Provence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</si>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</sst>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260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261</v>
      </c>
      <c r="W1" s="6" t="s">
        <v>262</v>
      </c>
      <c r="X1" s="6" t="s">
        <v>263</v>
      </c>
      <c r="Y1" s="6" t="s">
        <v>264</v>
      </c>
      <c r="Z1" s="6" t="s">
        <v>265</v>
      </c>
      <c r="AA1" s="6" t="s">
        <v>266</v>
      </c>
      <c r="AB1" s="6" t="s">
        <v>267</v>
      </c>
      <c r="AC1" s="7" t="s">
        <v>268</v>
      </c>
      <c r="AD1" s="7" t="s">
        <v>269</v>
      </c>
      <c r="AE1" s="7" t="s">
        <v>270</v>
      </c>
      <c r="AF1" s="7" t="s">
        <v>271</v>
      </c>
      <c r="AG1" s="7" t="s">
        <v>272</v>
      </c>
      <c r="AH1" s="7" t="s">
        <v>273</v>
      </c>
      <c r="AI1" s="7" t="s">
        <v>274</v>
      </c>
      <c r="AJ1" s="7" t="s">
        <v>275</v>
      </c>
    </row>
    <row r="2" spans="1:36" x14ac:dyDescent="0.25">
      <c r="A2" t="s">
        <v>20</v>
      </c>
      <c r="B2" t="s">
        <v>22</v>
      </c>
      <c r="C2" s="1">
        <v>142482</v>
      </c>
      <c r="D2" s="1">
        <v>19316.482015160302</v>
      </c>
      <c r="E2" s="1">
        <v>37411.468929008697</v>
      </c>
      <c r="F2" s="1">
        <v>25357.814888348701</v>
      </c>
      <c r="G2" s="1">
        <v>25652.389712132899</v>
      </c>
      <c r="H2" s="1">
        <v>21260.537931946801</v>
      </c>
      <c r="I2" s="1">
        <v>11403.288760851499</v>
      </c>
      <c r="J2" s="1">
        <v>2080.0177625510501</v>
      </c>
      <c r="K2" s="1">
        <v>123139.473927653</v>
      </c>
      <c r="L2" s="1">
        <v>192.07893964681099</v>
      </c>
      <c r="M2" s="1">
        <v>4427.8837910534003</v>
      </c>
      <c r="N2" s="1">
        <v>19322.4058479341</v>
      </c>
      <c r="O2" s="1">
        <v>17550.091991368899</v>
      </c>
      <c r="P2" s="1">
        <v>17394.4227654235</v>
      </c>
      <c r="Q2" s="1">
        <v>7588.5659711677899</v>
      </c>
      <c r="R2" s="1">
        <v>27296.930915080098</v>
      </c>
      <c r="S2" s="1">
        <v>29367.093705978299</v>
      </c>
      <c r="T2" t="s">
        <v>23</v>
      </c>
      <c r="U2" t="s">
        <v>21</v>
      </c>
      <c r="V2" s="9">
        <f>D2/$C2*100</f>
        <v>13.557138456198187</v>
      </c>
      <c r="W2" s="9">
        <f t="shared" ref="W2:AB2" si="0">E2/$C2*100</f>
        <v>26.256979077363248</v>
      </c>
      <c r="X2" s="9">
        <f t="shared" si="0"/>
        <v>17.79720588449678</v>
      </c>
      <c r="Y2" s="9">
        <f t="shared" si="0"/>
        <v>18.003951174276679</v>
      </c>
      <c r="Z2" s="9">
        <f t="shared" si="0"/>
        <v>14.921560570420686</v>
      </c>
      <c r="AA2" s="9">
        <f t="shared" si="0"/>
        <v>8.0033188478906094</v>
      </c>
      <c r="AB2" s="9">
        <f t="shared" si="0"/>
        <v>1.4598459893537781</v>
      </c>
      <c r="AC2" s="9">
        <f>L2/$K2*100</f>
        <v>0.15598486295276959</v>
      </c>
      <c r="AD2" s="9">
        <f t="shared" ref="AD2:AJ2" si="1">M2/$K2*100</f>
        <v>3.5958280881197151</v>
      </c>
      <c r="AE2" s="9">
        <f t="shared" si="1"/>
        <v>15.691479938664035</v>
      </c>
      <c r="AF2" s="9">
        <f t="shared" si="1"/>
        <v>14.252206405949034</v>
      </c>
      <c r="AG2" s="9">
        <f t="shared" si="1"/>
        <v>14.125789408230771</v>
      </c>
      <c r="AH2" s="9">
        <f t="shared" si="1"/>
        <v>6.1625778713544204</v>
      </c>
      <c r="AI2" s="9">
        <f t="shared" si="1"/>
        <v>22.167490281075597</v>
      </c>
      <c r="AJ2" s="9">
        <f t="shared" si="1"/>
        <v>23.848643143653575</v>
      </c>
    </row>
    <row r="3" spans="1:36" x14ac:dyDescent="0.25">
      <c r="A3" t="s">
        <v>24</v>
      </c>
      <c r="B3" t="s">
        <v>25</v>
      </c>
      <c r="C3" s="1">
        <v>21187</v>
      </c>
      <c r="D3" s="1">
        <v>3605.5343825733298</v>
      </c>
      <c r="E3" s="1">
        <v>3042.77071080826</v>
      </c>
      <c r="F3" s="1">
        <v>3840.4219189089399</v>
      </c>
      <c r="G3" s="1">
        <v>4556.3919942709499</v>
      </c>
      <c r="H3" s="1">
        <v>3913.9527337811001</v>
      </c>
      <c r="I3" s="1">
        <v>1927.6686419456701</v>
      </c>
      <c r="J3" s="1">
        <v>300.25961771174502</v>
      </c>
      <c r="K3" s="1">
        <v>17576.712915209901</v>
      </c>
      <c r="L3" s="1">
        <v>7.10979358391128</v>
      </c>
      <c r="M3" s="1">
        <v>847.53525606573396</v>
      </c>
      <c r="N3" s="1">
        <v>2100.94583068768</v>
      </c>
      <c r="O3" s="1">
        <v>3221.9120298268199</v>
      </c>
      <c r="P3" s="1">
        <v>2583.0028587428201</v>
      </c>
      <c r="Q3" s="1">
        <v>1234.93661489689</v>
      </c>
      <c r="R3" s="1">
        <v>5218.1530603425999</v>
      </c>
      <c r="S3" s="1">
        <v>2363.11747106342</v>
      </c>
      <c r="T3" t="s">
        <v>23</v>
      </c>
      <c r="U3" t="s">
        <v>21</v>
      </c>
      <c r="V3" s="9">
        <f t="shared" ref="V3:V66" si="2">D3/$C3*100</f>
        <v>17.01767301917841</v>
      </c>
      <c r="W3" s="9">
        <f t="shared" ref="W3:W66" si="3">E3/$C3*100</f>
        <v>14.361498611451646</v>
      </c>
      <c r="X3" s="9">
        <f t="shared" ref="X3:X66" si="4">F3/$C3*100</f>
        <v>18.12631292258904</v>
      </c>
      <c r="Y3" s="9">
        <f t="shared" ref="Y3:Y66" si="5">G3/$C3*100</f>
        <v>21.505602465053805</v>
      </c>
      <c r="Z3" s="9">
        <f t="shared" ref="Z3:Z66" si="6">H3/$C3*100</f>
        <v>18.47336920649974</v>
      </c>
      <c r="AA3" s="9">
        <f t="shared" ref="AA3:AA66" si="7">I3/$C3*100</f>
        <v>9.098355793390617</v>
      </c>
      <c r="AB3" s="9">
        <f t="shared" ref="AB3:AB66" si="8">J3/$C3*100</f>
        <v>1.4171879818367161</v>
      </c>
      <c r="AC3" s="9">
        <f t="shared" ref="AC3:AC66" si="9">L3/$K3*100</f>
        <v>4.045007515460336E-2</v>
      </c>
      <c r="AD3" s="9">
        <f t="shared" ref="AD3:AD66" si="10">M3/$K3*100</f>
        <v>4.8219212554374975</v>
      </c>
      <c r="AE3" s="9">
        <f t="shared" ref="AE3:AE66" si="11">N3/$K3*100</f>
        <v>11.953007600582925</v>
      </c>
      <c r="AF3" s="9">
        <f t="shared" ref="AF3:AF66" si="12">O3/$K3*100</f>
        <v>18.330572077778879</v>
      </c>
      <c r="AG3" s="9">
        <f t="shared" ref="AG3:AG66" si="13">P3/$K3*100</f>
        <v>14.695596788792257</v>
      </c>
      <c r="AH3" s="9">
        <f t="shared" ref="AH3:AH66" si="14">Q3/$K3*100</f>
        <v>7.0259815976640621</v>
      </c>
      <c r="AI3" s="9">
        <f t="shared" ref="AI3:AI66" si="15">R3/$K3*100</f>
        <v>29.687877850170167</v>
      </c>
      <c r="AJ3" s="9">
        <f t="shared" ref="AJ3:AJ66" si="16">S3/$K3*100</f>
        <v>13.444592754419462</v>
      </c>
    </row>
    <row r="4" spans="1:36" x14ac:dyDescent="0.25">
      <c r="A4" t="s">
        <v>26</v>
      </c>
      <c r="B4" t="s">
        <v>27</v>
      </c>
      <c r="C4" s="1">
        <v>2512</v>
      </c>
      <c r="D4" s="1">
        <v>487.47154108055798</v>
      </c>
      <c r="E4" s="1">
        <v>362.314165098393</v>
      </c>
      <c r="F4" s="1">
        <v>487.99770058812999</v>
      </c>
      <c r="G4" s="1">
        <v>598.52268754427701</v>
      </c>
      <c r="H4" s="1">
        <v>409.28743525254902</v>
      </c>
      <c r="I4" s="1">
        <v>146.127853734365</v>
      </c>
      <c r="J4" s="1">
        <v>20.278616701723099</v>
      </c>
      <c r="K4" s="1">
        <v>2089.0337170460698</v>
      </c>
      <c r="L4" s="1">
        <v>4.8549207560424401</v>
      </c>
      <c r="M4" s="1">
        <v>140.34899615723299</v>
      </c>
      <c r="N4" s="1">
        <v>213.364325646758</v>
      </c>
      <c r="O4" s="1">
        <v>308.99854445814202</v>
      </c>
      <c r="P4" s="1">
        <v>319.05553148438298</v>
      </c>
      <c r="Q4" s="1">
        <v>235.680399198896</v>
      </c>
      <c r="R4" s="1">
        <v>450.05372280837503</v>
      </c>
      <c r="S4" s="1">
        <v>416.67727653624303</v>
      </c>
      <c r="T4" t="s">
        <v>23</v>
      </c>
      <c r="U4" t="s">
        <v>21</v>
      </c>
      <c r="V4" s="9">
        <f t="shared" si="2"/>
        <v>19.405714214990365</v>
      </c>
      <c r="W4" s="9">
        <f t="shared" si="3"/>
        <v>14.423334597865964</v>
      </c>
      <c r="X4" s="9">
        <f t="shared" si="4"/>
        <v>19.426660055259951</v>
      </c>
      <c r="Y4" s="9">
        <f t="shared" si="5"/>
        <v>23.826540109246697</v>
      </c>
      <c r="Z4" s="9">
        <f t="shared" si="6"/>
        <v>16.293289619926316</v>
      </c>
      <c r="AA4" s="9">
        <f t="shared" si="7"/>
        <v>5.817191629552747</v>
      </c>
      <c r="AB4" s="9">
        <f t="shared" si="8"/>
        <v>0.80726977315776671</v>
      </c>
      <c r="AC4" s="9">
        <f t="shared" si="9"/>
        <v>0.23240030624816255</v>
      </c>
      <c r="AD4" s="9">
        <f t="shared" si="10"/>
        <v>6.7183691202308076</v>
      </c>
      <c r="AE4" s="9">
        <f t="shared" si="11"/>
        <v>10.213541500347773</v>
      </c>
      <c r="AF4" s="9">
        <f t="shared" si="12"/>
        <v>14.79145798063381</v>
      </c>
      <c r="AG4" s="9">
        <f t="shared" si="13"/>
        <v>15.272876109224942</v>
      </c>
      <c r="AH4" s="9">
        <f t="shared" si="14"/>
        <v>11.281790105913284</v>
      </c>
      <c r="AI4" s="9">
        <f t="shared" si="15"/>
        <v>21.543631351472818</v>
      </c>
      <c r="AJ4" s="9">
        <f t="shared" si="16"/>
        <v>19.945933525928535</v>
      </c>
    </row>
    <row r="5" spans="1:36" x14ac:dyDescent="0.25">
      <c r="A5" t="s">
        <v>28</v>
      </c>
      <c r="B5" t="s">
        <v>29</v>
      </c>
      <c r="C5" s="1">
        <v>52548</v>
      </c>
      <c r="D5" s="1">
        <v>8585.5744128781898</v>
      </c>
      <c r="E5" s="1">
        <v>8023.9225238242298</v>
      </c>
      <c r="F5" s="1">
        <v>8643.4919205087008</v>
      </c>
      <c r="G5" s="1">
        <v>10770.962690783201</v>
      </c>
      <c r="H5" s="1">
        <v>10518.678246972901</v>
      </c>
      <c r="I5" s="1">
        <v>5287.0692643580196</v>
      </c>
      <c r="J5" s="1">
        <v>718.30094067474101</v>
      </c>
      <c r="K5" s="1">
        <v>43943.425407652903</v>
      </c>
      <c r="L5" s="1">
        <v>355.487129677344</v>
      </c>
      <c r="M5" s="1">
        <v>1573.7084842465299</v>
      </c>
      <c r="N5" s="1">
        <v>2182.06257982636</v>
      </c>
      <c r="O5" s="1">
        <v>5071.9417699452797</v>
      </c>
      <c r="P5" s="1">
        <v>6515.7616351003498</v>
      </c>
      <c r="Q5" s="1">
        <v>4936.3521482708902</v>
      </c>
      <c r="R5" s="1">
        <v>13577.5427632516</v>
      </c>
      <c r="S5" s="1">
        <v>9730.5688973345295</v>
      </c>
      <c r="T5" t="s">
        <v>23</v>
      </c>
      <c r="U5" t="s">
        <v>21</v>
      </c>
      <c r="V5" s="9">
        <f t="shared" si="2"/>
        <v>16.3385369811947</v>
      </c>
      <c r="W5" s="9">
        <f t="shared" si="3"/>
        <v>15.269701080582001</v>
      </c>
      <c r="X5" s="9">
        <f t="shared" si="4"/>
        <v>16.448755272339007</v>
      </c>
      <c r="Y5" s="9">
        <f t="shared" si="5"/>
        <v>20.497378950261098</v>
      </c>
      <c r="Z5" s="9">
        <f t="shared" si="6"/>
        <v>20.017276103701189</v>
      </c>
      <c r="AA5" s="9">
        <f t="shared" si="7"/>
        <v>10.06140911996274</v>
      </c>
      <c r="AB5" s="9">
        <f t="shared" si="8"/>
        <v>1.3669424919592392</v>
      </c>
      <c r="AC5" s="9">
        <f t="shared" si="9"/>
        <v>0.80896545132650188</v>
      </c>
      <c r="AD5" s="9">
        <f t="shared" si="10"/>
        <v>3.5812148680891478</v>
      </c>
      <c r="AE5" s="9">
        <f t="shared" si="11"/>
        <v>4.9656178588352518</v>
      </c>
      <c r="AF5" s="9">
        <f t="shared" si="12"/>
        <v>11.541980905889924</v>
      </c>
      <c r="AG5" s="9">
        <f t="shared" si="13"/>
        <v>14.827614312391784</v>
      </c>
      <c r="AH5" s="9">
        <f t="shared" si="14"/>
        <v>11.2334259390967</v>
      </c>
      <c r="AI5" s="9">
        <f t="shared" si="15"/>
        <v>30.897779673058949</v>
      </c>
      <c r="AJ5" s="9">
        <f t="shared" si="16"/>
        <v>22.143400991311697</v>
      </c>
    </row>
    <row r="6" spans="1:36" x14ac:dyDescent="0.25">
      <c r="A6" t="s">
        <v>30</v>
      </c>
      <c r="B6" t="s">
        <v>31</v>
      </c>
      <c r="C6" s="1">
        <v>46209</v>
      </c>
      <c r="D6" s="1">
        <v>8381.8657290417395</v>
      </c>
      <c r="E6" s="1">
        <v>7941.9583934374105</v>
      </c>
      <c r="F6" s="1">
        <v>8267.4819465814999</v>
      </c>
      <c r="G6" s="1">
        <v>9177.5041542047693</v>
      </c>
      <c r="H6" s="1">
        <v>7664.7982701766296</v>
      </c>
      <c r="I6" s="1">
        <v>4104.7772363075801</v>
      </c>
      <c r="J6" s="1">
        <v>670.61427025037597</v>
      </c>
      <c r="K6" s="1">
        <v>37824.134293845702</v>
      </c>
      <c r="L6" s="1">
        <v>55.578166704500703</v>
      </c>
      <c r="M6" s="1">
        <v>1126.7574509359099</v>
      </c>
      <c r="N6" s="1">
        <v>2920.30448865771</v>
      </c>
      <c r="O6" s="1">
        <v>5419.14735526186</v>
      </c>
      <c r="P6" s="1">
        <v>6999.3560881532903</v>
      </c>
      <c r="Q6" s="1">
        <v>3851.47946217553</v>
      </c>
      <c r="R6" s="1">
        <v>10768.2235158495</v>
      </c>
      <c r="S6" s="1">
        <v>6683.2877661073899</v>
      </c>
      <c r="T6" t="s">
        <v>23</v>
      </c>
      <c r="U6" t="s">
        <v>21</v>
      </c>
      <c r="V6" s="9">
        <f t="shared" si="2"/>
        <v>18.139032935232834</v>
      </c>
      <c r="W6" s="9">
        <f t="shared" si="3"/>
        <v>17.187038008694</v>
      </c>
      <c r="X6" s="9">
        <f t="shared" si="4"/>
        <v>17.89149721175853</v>
      </c>
      <c r="Y6" s="9">
        <f t="shared" si="5"/>
        <v>19.860858608073688</v>
      </c>
      <c r="Z6" s="9">
        <f t="shared" si="6"/>
        <v>16.587241165523231</v>
      </c>
      <c r="AA6" s="9">
        <f t="shared" si="7"/>
        <v>8.8830687448496626</v>
      </c>
      <c r="AB6" s="9">
        <f t="shared" si="8"/>
        <v>1.4512633258680689</v>
      </c>
      <c r="AC6" s="9">
        <f t="shared" si="9"/>
        <v>0.14693837081036307</v>
      </c>
      <c r="AD6" s="9">
        <f t="shared" si="10"/>
        <v>2.9789378447697681</v>
      </c>
      <c r="AE6" s="9">
        <f t="shared" si="11"/>
        <v>7.7207437610353118</v>
      </c>
      <c r="AF6" s="9">
        <f t="shared" si="12"/>
        <v>14.327221115391398</v>
      </c>
      <c r="AG6" s="9">
        <f t="shared" si="13"/>
        <v>18.505000098025093</v>
      </c>
      <c r="AH6" s="9">
        <f t="shared" si="14"/>
        <v>10.182597788635171</v>
      </c>
      <c r="AI6" s="9">
        <f t="shared" si="15"/>
        <v>28.46918698044486</v>
      </c>
      <c r="AJ6" s="9">
        <f t="shared" si="16"/>
        <v>17.669374040888005</v>
      </c>
    </row>
    <row r="7" spans="1:36" x14ac:dyDescent="0.25">
      <c r="A7" t="s">
        <v>32</v>
      </c>
      <c r="B7" t="s">
        <v>33</v>
      </c>
      <c r="C7" s="1">
        <v>1522</v>
      </c>
      <c r="D7" s="1">
        <v>261</v>
      </c>
      <c r="E7" s="1">
        <v>185</v>
      </c>
      <c r="F7" s="1">
        <v>302</v>
      </c>
      <c r="G7" s="1">
        <v>332</v>
      </c>
      <c r="H7" s="1">
        <v>324</v>
      </c>
      <c r="I7" s="1">
        <v>100</v>
      </c>
      <c r="J7" s="1">
        <v>18</v>
      </c>
      <c r="K7" s="1">
        <v>1280</v>
      </c>
      <c r="L7" s="1">
        <v>30</v>
      </c>
      <c r="M7" s="1">
        <v>65</v>
      </c>
      <c r="N7" s="1">
        <v>115</v>
      </c>
      <c r="O7" s="1">
        <v>150</v>
      </c>
      <c r="P7" s="1">
        <v>240</v>
      </c>
      <c r="Q7" s="1">
        <v>140</v>
      </c>
      <c r="R7" s="1">
        <v>385</v>
      </c>
      <c r="S7" s="1">
        <v>155</v>
      </c>
      <c r="T7" t="s">
        <v>23</v>
      </c>
      <c r="U7" t="s">
        <v>21</v>
      </c>
      <c r="V7" s="9">
        <f t="shared" si="2"/>
        <v>17.148488830486201</v>
      </c>
      <c r="W7" s="9">
        <f t="shared" si="3"/>
        <v>12.155059132720107</v>
      </c>
      <c r="X7" s="9">
        <f t="shared" si="4"/>
        <v>19.842312746386334</v>
      </c>
      <c r="Y7" s="9">
        <f t="shared" si="5"/>
        <v>21.813403416557161</v>
      </c>
      <c r="Z7" s="9">
        <f t="shared" si="6"/>
        <v>21.287779237844941</v>
      </c>
      <c r="AA7" s="9">
        <f t="shared" si="7"/>
        <v>6.5703022339027601</v>
      </c>
      <c r="AB7" s="9">
        <f t="shared" si="8"/>
        <v>1.1826544021024967</v>
      </c>
      <c r="AC7" s="9">
        <f t="shared" si="9"/>
        <v>2.34375</v>
      </c>
      <c r="AD7" s="9">
        <f t="shared" si="10"/>
        <v>5.078125</v>
      </c>
      <c r="AE7" s="9">
        <f t="shared" si="11"/>
        <v>8.984375</v>
      </c>
      <c r="AF7" s="9">
        <f t="shared" si="12"/>
        <v>11.71875</v>
      </c>
      <c r="AG7" s="9">
        <f t="shared" si="13"/>
        <v>18.75</v>
      </c>
      <c r="AH7" s="9">
        <f t="shared" si="14"/>
        <v>10.9375</v>
      </c>
      <c r="AI7" s="9">
        <f t="shared" si="15"/>
        <v>30.078125</v>
      </c>
      <c r="AJ7" s="9">
        <f t="shared" si="16"/>
        <v>12.109375</v>
      </c>
    </row>
    <row r="8" spans="1:36" x14ac:dyDescent="0.25">
      <c r="A8" t="s">
        <v>34</v>
      </c>
      <c r="B8" t="s">
        <v>35</v>
      </c>
      <c r="C8" s="1">
        <v>11908</v>
      </c>
      <c r="D8" s="1">
        <v>2053.6758672486399</v>
      </c>
      <c r="E8" s="1">
        <v>1891.1959447124</v>
      </c>
      <c r="F8" s="1">
        <v>2281.8807326398301</v>
      </c>
      <c r="G8" s="1">
        <v>2665.4201242885001</v>
      </c>
      <c r="H8" s="1">
        <v>2128.45744353706</v>
      </c>
      <c r="I8" s="1">
        <v>799.40416702481104</v>
      </c>
      <c r="J8" s="1">
        <v>87.965720548751094</v>
      </c>
      <c r="K8" s="1">
        <v>9845.3242679186897</v>
      </c>
      <c r="L8" s="1">
        <v>40.242740295228003</v>
      </c>
      <c r="M8" s="1">
        <v>482.736434152767</v>
      </c>
      <c r="N8" s="1">
        <v>1075.01132446525</v>
      </c>
      <c r="O8" s="1">
        <v>1685.59186179831</v>
      </c>
      <c r="P8" s="1">
        <v>1639.9998517643601</v>
      </c>
      <c r="Q8" s="1">
        <v>866.20143773697203</v>
      </c>
      <c r="R8" s="1">
        <v>2532.8511397688098</v>
      </c>
      <c r="S8" s="1">
        <v>1522.68947793699</v>
      </c>
      <c r="T8" t="s">
        <v>23</v>
      </c>
      <c r="U8" t="s">
        <v>21</v>
      </c>
      <c r="V8" s="9">
        <f t="shared" si="2"/>
        <v>17.246186322208935</v>
      </c>
      <c r="W8" s="9">
        <f t="shared" si="3"/>
        <v>15.881726106083304</v>
      </c>
      <c r="X8" s="9">
        <f t="shared" si="4"/>
        <v>19.162585930801395</v>
      </c>
      <c r="Y8" s="9">
        <f t="shared" si="5"/>
        <v>22.383440748139908</v>
      </c>
      <c r="Z8" s="9">
        <f t="shared" si="6"/>
        <v>17.874180748547701</v>
      </c>
      <c r="AA8" s="9">
        <f t="shared" si="7"/>
        <v>6.713169021034691</v>
      </c>
      <c r="AB8" s="9">
        <f t="shared" si="8"/>
        <v>0.73871112318400312</v>
      </c>
      <c r="AC8" s="9">
        <f t="shared" si="9"/>
        <v>0.40874976994267509</v>
      </c>
      <c r="AD8" s="9">
        <f t="shared" si="10"/>
        <v>4.9032050241938645</v>
      </c>
      <c r="AE8" s="9">
        <f t="shared" si="11"/>
        <v>10.919003734272211</v>
      </c>
      <c r="AF8" s="9">
        <f t="shared" si="12"/>
        <v>17.120734837458489</v>
      </c>
      <c r="AG8" s="9">
        <f t="shared" si="13"/>
        <v>16.657651968948887</v>
      </c>
      <c r="AH8" s="9">
        <f t="shared" si="14"/>
        <v>8.7980996274497301</v>
      </c>
      <c r="AI8" s="9">
        <f t="shared" si="15"/>
        <v>25.7264369445117</v>
      </c>
      <c r="AJ8" s="9">
        <f t="shared" si="16"/>
        <v>15.466118093222416</v>
      </c>
    </row>
    <row r="9" spans="1:36" x14ac:dyDescent="0.25">
      <c r="A9" t="s">
        <v>36</v>
      </c>
      <c r="B9" t="s">
        <v>37</v>
      </c>
      <c r="C9" s="1">
        <v>551</v>
      </c>
      <c r="D9" s="1">
        <v>105.18309002433099</v>
      </c>
      <c r="E9" s="1">
        <v>57.0474452554744</v>
      </c>
      <c r="F9" s="1">
        <v>95.288929440389296</v>
      </c>
      <c r="G9" s="1">
        <v>120.830291970803</v>
      </c>
      <c r="H9" s="1">
        <v>129.24209245742099</v>
      </c>
      <c r="I9" s="1">
        <v>42.425790754257903</v>
      </c>
      <c r="J9" s="1">
        <v>0.98236009732360097</v>
      </c>
      <c r="K9" s="1">
        <v>461.88564476885699</v>
      </c>
      <c r="L9" s="1">
        <v>4.9118004866180103</v>
      </c>
      <c r="M9" s="1">
        <v>19.647201946471998</v>
      </c>
      <c r="N9" s="1">
        <v>93.324209245742196</v>
      </c>
      <c r="O9" s="1">
        <v>93.324209245742196</v>
      </c>
      <c r="P9" s="1">
        <v>49.206204379562102</v>
      </c>
      <c r="Q9">
        <v>0</v>
      </c>
      <c r="R9" s="1">
        <v>152.26581508515801</v>
      </c>
      <c r="S9" s="1">
        <v>49.206204379562102</v>
      </c>
      <c r="T9" t="s">
        <v>23</v>
      </c>
      <c r="U9" t="s">
        <v>21</v>
      </c>
      <c r="V9" s="9">
        <f t="shared" si="2"/>
        <v>19.089490022564608</v>
      </c>
      <c r="W9" s="9">
        <f t="shared" si="3"/>
        <v>10.35343834037648</v>
      </c>
      <c r="X9" s="9">
        <f t="shared" si="4"/>
        <v>17.293816595351959</v>
      </c>
      <c r="Y9" s="9">
        <f t="shared" si="5"/>
        <v>21.929272589982396</v>
      </c>
      <c r="Z9" s="9">
        <f t="shared" si="6"/>
        <v>23.455915146537386</v>
      </c>
      <c r="AA9" s="9">
        <f t="shared" si="7"/>
        <v>7.699780536162959</v>
      </c>
      <c r="AB9" s="9">
        <f t="shared" si="8"/>
        <v>0.178286769024247</v>
      </c>
      <c r="AC9" s="9">
        <f t="shared" si="9"/>
        <v>1.0634234993547027</v>
      </c>
      <c r="AD9" s="9">
        <f t="shared" si="10"/>
        <v>4.2536939974188019</v>
      </c>
      <c r="AE9" s="9">
        <f t="shared" si="11"/>
        <v>20.205046487739349</v>
      </c>
      <c r="AF9" s="9">
        <f t="shared" si="12"/>
        <v>20.205046487739349</v>
      </c>
      <c r="AG9" s="9">
        <f t="shared" si="13"/>
        <v>10.653330523875997</v>
      </c>
      <c r="AH9" s="9">
        <f t="shared" si="14"/>
        <v>0</v>
      </c>
      <c r="AI9" s="9">
        <f t="shared" si="15"/>
        <v>32.966128479995717</v>
      </c>
      <c r="AJ9" s="9">
        <f t="shared" si="16"/>
        <v>10.653330523875997</v>
      </c>
    </row>
    <row r="10" spans="1:36" x14ac:dyDescent="0.25">
      <c r="A10" t="s">
        <v>38</v>
      </c>
      <c r="B10" t="s">
        <v>39</v>
      </c>
      <c r="C10" s="1">
        <v>845</v>
      </c>
      <c r="D10" s="1">
        <v>134.620870447627</v>
      </c>
      <c r="E10" s="1">
        <v>140.005167812981</v>
      </c>
      <c r="F10" s="1">
        <v>146.20256574084499</v>
      </c>
      <c r="G10" s="1">
        <v>240.13298505405899</v>
      </c>
      <c r="H10" s="1">
        <v>131.66854587138701</v>
      </c>
      <c r="I10" s="1">
        <v>41.723418649227597</v>
      </c>
      <c r="J10" s="1">
        <v>10.6464464238733</v>
      </c>
      <c r="K10" s="1">
        <v>744.514288219891</v>
      </c>
      <c r="L10" s="1">
        <v>4.9612570626777401</v>
      </c>
      <c r="M10" s="1">
        <v>34.728799438744197</v>
      </c>
      <c r="N10" s="1">
        <v>109.14765537891</v>
      </c>
      <c r="O10" s="1">
        <v>122.404818280903</v>
      </c>
      <c r="P10" s="1">
        <v>124.031426566943</v>
      </c>
      <c r="Q10" s="1">
        <v>81.047437391162703</v>
      </c>
      <c r="R10" s="1">
        <v>129.19626414101501</v>
      </c>
      <c r="S10" s="1">
        <v>138.996629959534</v>
      </c>
      <c r="T10" t="s">
        <v>23</v>
      </c>
      <c r="U10" t="s">
        <v>21</v>
      </c>
      <c r="V10" s="9">
        <f t="shared" si="2"/>
        <v>15.931463958299052</v>
      </c>
      <c r="W10" s="9">
        <f t="shared" si="3"/>
        <v>16.568658912778815</v>
      </c>
      <c r="X10" s="9">
        <f t="shared" si="4"/>
        <v>17.302078785898814</v>
      </c>
      <c r="Y10" s="9">
        <f t="shared" si="5"/>
        <v>28.418104740125322</v>
      </c>
      <c r="Z10" s="9">
        <f t="shared" si="6"/>
        <v>15.582076434483669</v>
      </c>
      <c r="AA10" s="9">
        <f t="shared" si="7"/>
        <v>4.9376826803819638</v>
      </c>
      <c r="AB10" s="9">
        <f t="shared" si="8"/>
        <v>1.2599344880323433</v>
      </c>
      <c r="AC10" s="9">
        <f t="shared" si="9"/>
        <v>0.66637499658199184</v>
      </c>
      <c r="AD10" s="9">
        <f t="shared" si="10"/>
        <v>4.664624976073946</v>
      </c>
      <c r="AE10" s="9">
        <f t="shared" si="11"/>
        <v>14.660249924803784</v>
      </c>
      <c r="AF10" s="9">
        <f t="shared" si="12"/>
        <v>16.440895791747511</v>
      </c>
      <c r="AG10" s="9">
        <f t="shared" si="13"/>
        <v>16.65937491454973</v>
      </c>
      <c r="AH10" s="9">
        <f t="shared" si="14"/>
        <v>10.885947882201757</v>
      </c>
      <c r="AI10" s="9">
        <f t="shared" si="15"/>
        <v>17.353093981570051</v>
      </c>
      <c r="AJ10" s="9">
        <f t="shared" si="16"/>
        <v>18.669437532471047</v>
      </c>
    </row>
    <row r="11" spans="1:36" x14ac:dyDescent="0.25">
      <c r="A11" t="s">
        <v>40</v>
      </c>
      <c r="B11" t="s">
        <v>41</v>
      </c>
      <c r="C11" s="1">
        <v>4143.00000000001</v>
      </c>
      <c r="D11" s="1">
        <v>677.66473388637905</v>
      </c>
      <c r="E11" s="1">
        <v>632.44017840786205</v>
      </c>
      <c r="F11" s="1">
        <v>726.89962576422101</v>
      </c>
      <c r="G11" s="1">
        <v>918.91751123748202</v>
      </c>
      <c r="H11" s="1">
        <v>769.40988043596099</v>
      </c>
      <c r="I11" s="1">
        <v>364.60250665960501</v>
      </c>
      <c r="J11" s="1">
        <v>53.065563608501002</v>
      </c>
      <c r="K11" s="1">
        <v>3488.4812375285401</v>
      </c>
      <c r="L11" s="1">
        <v>30.383603679088498</v>
      </c>
      <c r="M11" s="1">
        <v>200.86413592791001</v>
      </c>
      <c r="N11" s="1">
        <v>335.94960673915199</v>
      </c>
      <c r="O11" s="1">
        <v>558.40727735319399</v>
      </c>
      <c r="P11" s="1">
        <v>552.51567268373503</v>
      </c>
      <c r="Q11" s="1">
        <v>435.093746843286</v>
      </c>
      <c r="R11" s="1">
        <v>975.10139210960097</v>
      </c>
      <c r="S11" s="1">
        <v>400.16580219257202</v>
      </c>
      <c r="T11" t="s">
        <v>23</v>
      </c>
      <c r="U11" t="s">
        <v>21</v>
      </c>
      <c r="V11" s="9">
        <f t="shared" si="2"/>
        <v>16.356860581375269</v>
      </c>
      <c r="W11" s="9">
        <f t="shared" si="3"/>
        <v>15.265271021189006</v>
      </c>
      <c r="X11" s="9">
        <f t="shared" si="4"/>
        <v>17.54524802713539</v>
      </c>
      <c r="Y11" s="9">
        <f t="shared" si="5"/>
        <v>22.180002684950033</v>
      </c>
      <c r="Z11" s="9">
        <f t="shared" si="6"/>
        <v>18.57132224079071</v>
      </c>
      <c r="AA11" s="9">
        <f t="shared" si="7"/>
        <v>8.8004466970698552</v>
      </c>
      <c r="AB11" s="9">
        <f t="shared" si="8"/>
        <v>1.2808487474897627</v>
      </c>
      <c r="AC11" s="9">
        <f t="shared" si="9"/>
        <v>0.87096938783062394</v>
      </c>
      <c r="AD11" s="9">
        <f t="shared" si="10"/>
        <v>5.7579250754467246</v>
      </c>
      <c r="AE11" s="9">
        <f t="shared" si="11"/>
        <v>9.6302540809180286</v>
      </c>
      <c r="AF11" s="9">
        <f t="shared" si="12"/>
        <v>16.007174450185804</v>
      </c>
      <c r="AG11" s="9">
        <f t="shared" si="13"/>
        <v>15.838287067158543</v>
      </c>
      <c r="AH11" s="9">
        <f t="shared" si="14"/>
        <v>12.472297175132116</v>
      </c>
      <c r="AI11" s="9">
        <f t="shared" si="15"/>
        <v>27.952032008073068</v>
      </c>
      <c r="AJ11" s="9">
        <f t="shared" si="16"/>
        <v>11.471060755255049</v>
      </c>
    </row>
    <row r="12" spans="1:36" x14ac:dyDescent="0.25">
      <c r="A12" t="s">
        <v>42</v>
      </c>
      <c r="B12" t="s">
        <v>43</v>
      </c>
      <c r="C12" s="1">
        <v>355</v>
      </c>
      <c r="D12" s="1">
        <v>30.300783012449301</v>
      </c>
      <c r="E12" s="1">
        <v>35.559163216366002</v>
      </c>
      <c r="F12" s="1">
        <v>33.697942329305903</v>
      </c>
      <c r="G12" s="1">
        <v>81.862341775794604</v>
      </c>
      <c r="H12" s="1">
        <v>84.622651758759801</v>
      </c>
      <c r="I12" s="1">
        <v>59.808558324726199</v>
      </c>
      <c r="J12" s="1">
        <v>29.1485595825981</v>
      </c>
      <c r="K12" s="1">
        <v>345.26980819586902</v>
      </c>
      <c r="L12" s="1">
        <v>5.0023396664310598</v>
      </c>
      <c r="M12" s="1">
        <v>20.189975107069799</v>
      </c>
      <c r="N12" s="1">
        <v>29.677762373109601</v>
      </c>
      <c r="O12" s="1">
        <v>44.522828039101498</v>
      </c>
      <c r="P12" s="1">
        <v>40.037599778958601</v>
      </c>
      <c r="Q12" s="1">
        <v>34.3314574551896</v>
      </c>
      <c r="R12" s="1">
        <v>98.204528680167599</v>
      </c>
      <c r="S12" s="1">
        <v>73.303317095840896</v>
      </c>
      <c r="T12" t="s">
        <v>23</v>
      </c>
      <c r="U12" t="s">
        <v>21</v>
      </c>
      <c r="V12" s="9">
        <f t="shared" si="2"/>
        <v>8.535431834492762</v>
      </c>
      <c r="W12" s="9">
        <f t="shared" si="3"/>
        <v>10.016665694750987</v>
      </c>
      <c r="X12" s="9">
        <f t="shared" si="4"/>
        <v>9.4923781209312406</v>
      </c>
      <c r="Y12" s="9">
        <f t="shared" si="5"/>
        <v>23.059814584730876</v>
      </c>
      <c r="Z12" s="9">
        <f t="shared" si="6"/>
        <v>23.837366692608395</v>
      </c>
      <c r="AA12" s="9">
        <f t="shared" si="7"/>
        <v>16.847481218232733</v>
      </c>
      <c r="AB12" s="9">
        <f t="shared" si="8"/>
        <v>8.2108618542529861</v>
      </c>
      <c r="AC12" s="9">
        <f t="shared" si="9"/>
        <v>1.4488204724790965</v>
      </c>
      <c r="AD12" s="9">
        <f t="shared" si="10"/>
        <v>5.8475935711170477</v>
      </c>
      <c r="AE12" s="9">
        <f t="shared" si="11"/>
        <v>8.5955278071326831</v>
      </c>
      <c r="AF12" s="9">
        <f t="shared" si="12"/>
        <v>12.895082912620042</v>
      </c>
      <c r="AG12" s="9">
        <f t="shared" si="13"/>
        <v>11.596032676058824</v>
      </c>
      <c r="AH12" s="9">
        <f t="shared" si="14"/>
        <v>9.9433708480278167</v>
      </c>
      <c r="AI12" s="9">
        <f t="shared" si="15"/>
        <v>28.44283697822107</v>
      </c>
      <c r="AJ12" s="9">
        <f t="shared" si="16"/>
        <v>21.230734734343311</v>
      </c>
    </row>
    <row r="13" spans="1:36" x14ac:dyDescent="0.25">
      <c r="A13" t="s">
        <v>44</v>
      </c>
      <c r="B13" t="s">
        <v>45</v>
      </c>
      <c r="C13" s="1">
        <v>582</v>
      </c>
      <c r="D13" s="1">
        <v>66.627363464344697</v>
      </c>
      <c r="E13" s="1">
        <v>66.627363464344697</v>
      </c>
      <c r="F13" s="1">
        <v>74.592668024440798</v>
      </c>
      <c r="G13" s="1">
        <v>105.42430414121</v>
      </c>
      <c r="H13" s="1">
        <v>129.276451300719</v>
      </c>
      <c r="I13" s="1">
        <v>79.273331311116195</v>
      </c>
      <c r="J13" s="1">
        <v>60.178518293824503</v>
      </c>
      <c r="K13" s="1">
        <v>541.20849041614201</v>
      </c>
      <c r="L13">
        <v>0</v>
      </c>
      <c r="M13" s="1">
        <v>4.9728445349627197</v>
      </c>
      <c r="N13" s="1">
        <v>79.565512559403501</v>
      </c>
      <c r="O13" s="1">
        <v>64.646978954515404</v>
      </c>
      <c r="P13" s="1">
        <v>74.592668024440798</v>
      </c>
      <c r="Q13" s="1">
        <v>24.8642226748136</v>
      </c>
      <c r="R13" s="1">
        <v>208.071673094419</v>
      </c>
      <c r="S13" s="1">
        <v>84.494590573587601</v>
      </c>
      <c r="T13" t="s">
        <v>23</v>
      </c>
      <c r="U13" t="s">
        <v>21</v>
      </c>
      <c r="V13" s="9">
        <f t="shared" si="2"/>
        <v>11.44800059524823</v>
      </c>
      <c r="W13" s="9">
        <f t="shared" si="3"/>
        <v>11.44800059524823</v>
      </c>
      <c r="X13" s="9">
        <f t="shared" si="4"/>
        <v>12.816609626192577</v>
      </c>
      <c r="Y13" s="9">
        <f t="shared" si="5"/>
        <v>18.114141605018901</v>
      </c>
      <c r="Z13" s="9">
        <f t="shared" si="6"/>
        <v>22.212448677099488</v>
      </c>
      <c r="AA13" s="9">
        <f t="shared" si="7"/>
        <v>13.620847304315497</v>
      </c>
      <c r="AB13" s="9">
        <f t="shared" si="8"/>
        <v>10.339951596877061</v>
      </c>
      <c r="AC13" s="9">
        <f t="shared" si="9"/>
        <v>0</v>
      </c>
      <c r="AD13" s="9">
        <f t="shared" si="10"/>
        <v>0.9188408206861346</v>
      </c>
      <c r="AE13" s="9">
        <f t="shared" si="11"/>
        <v>14.701453130978152</v>
      </c>
      <c r="AF13" s="9">
        <f t="shared" si="12"/>
        <v>11.94493066891976</v>
      </c>
      <c r="AG13" s="9">
        <f t="shared" si="13"/>
        <v>13.78261231029202</v>
      </c>
      <c r="AH13" s="9">
        <f t="shared" si="14"/>
        <v>4.5942041034306733</v>
      </c>
      <c r="AI13" s="9">
        <f t="shared" si="15"/>
        <v>38.445751827439011</v>
      </c>
      <c r="AJ13" s="9">
        <f t="shared" si="16"/>
        <v>15.612207138254364</v>
      </c>
    </row>
    <row r="14" spans="1:36" x14ac:dyDescent="0.25">
      <c r="A14" t="s">
        <v>46</v>
      </c>
      <c r="B14" t="s">
        <v>47</v>
      </c>
      <c r="C14" s="1">
        <v>1898</v>
      </c>
      <c r="D14" s="1">
        <v>337</v>
      </c>
      <c r="E14" s="1">
        <v>279</v>
      </c>
      <c r="F14" s="1">
        <v>358</v>
      </c>
      <c r="G14" s="1">
        <v>470</v>
      </c>
      <c r="H14" s="1">
        <v>308</v>
      </c>
      <c r="I14" s="1">
        <v>120</v>
      </c>
      <c r="J14" s="1">
        <v>26</v>
      </c>
      <c r="K14" s="1">
        <v>1595</v>
      </c>
      <c r="L14">
        <v>0</v>
      </c>
      <c r="M14" s="1">
        <v>60</v>
      </c>
      <c r="N14" s="1">
        <v>195</v>
      </c>
      <c r="O14" s="1">
        <v>330</v>
      </c>
      <c r="P14" s="1">
        <v>170</v>
      </c>
      <c r="Q14" s="1">
        <v>100</v>
      </c>
      <c r="R14" s="1">
        <v>435</v>
      </c>
      <c r="S14" s="1">
        <v>305</v>
      </c>
      <c r="T14" t="s">
        <v>23</v>
      </c>
      <c r="U14" t="s">
        <v>21</v>
      </c>
      <c r="V14" s="9">
        <f t="shared" si="2"/>
        <v>17.755532139093784</v>
      </c>
      <c r="W14" s="9">
        <f t="shared" si="3"/>
        <v>14.69968387776607</v>
      </c>
      <c r="X14" s="9">
        <f t="shared" si="4"/>
        <v>18.86195995785037</v>
      </c>
      <c r="Y14" s="9">
        <f t="shared" si="5"/>
        <v>24.762908324552161</v>
      </c>
      <c r="Z14" s="9">
        <f t="shared" si="6"/>
        <v>16.227608008429925</v>
      </c>
      <c r="AA14" s="9">
        <f t="shared" si="7"/>
        <v>6.3224446786090631</v>
      </c>
      <c r="AB14" s="9">
        <f t="shared" si="8"/>
        <v>1.3698630136986301</v>
      </c>
      <c r="AC14" s="9">
        <f t="shared" si="9"/>
        <v>0</v>
      </c>
      <c r="AD14" s="9">
        <f t="shared" si="10"/>
        <v>3.761755485893417</v>
      </c>
      <c r="AE14" s="9">
        <f t="shared" si="11"/>
        <v>12.225705329153605</v>
      </c>
      <c r="AF14" s="9">
        <f t="shared" si="12"/>
        <v>20.689655172413794</v>
      </c>
      <c r="AG14" s="9">
        <f t="shared" si="13"/>
        <v>10.658307210031348</v>
      </c>
      <c r="AH14" s="9">
        <f t="shared" si="14"/>
        <v>6.2695924764890272</v>
      </c>
      <c r="AI14" s="9">
        <f t="shared" si="15"/>
        <v>27.27272727272727</v>
      </c>
      <c r="AJ14" s="9">
        <f t="shared" si="16"/>
        <v>19.122257053291534</v>
      </c>
    </row>
    <row r="15" spans="1:36" x14ac:dyDescent="0.25">
      <c r="A15" t="s">
        <v>48</v>
      </c>
      <c r="B15" t="s">
        <v>49</v>
      </c>
      <c r="C15" s="1">
        <v>13472</v>
      </c>
      <c r="D15" s="1">
        <v>2571.1998269165601</v>
      </c>
      <c r="E15" s="1">
        <v>2307.7169207530701</v>
      </c>
      <c r="F15" s="1">
        <v>2574.7458057438998</v>
      </c>
      <c r="G15" s="1">
        <v>2663.3597895292</v>
      </c>
      <c r="H15" s="1">
        <v>2056.2575981258001</v>
      </c>
      <c r="I15" s="1">
        <v>1121.49188078524</v>
      </c>
      <c r="J15" s="1">
        <v>177.22817814623099</v>
      </c>
      <c r="K15" s="1">
        <v>10898.800200420899</v>
      </c>
      <c r="L15" s="1">
        <v>74.681443158091994</v>
      </c>
      <c r="M15" s="1">
        <v>321.87233330672501</v>
      </c>
      <c r="N15" s="1">
        <v>258.93907826582699</v>
      </c>
      <c r="O15" s="1">
        <v>1236.5409426399799</v>
      </c>
      <c r="P15" s="1">
        <v>2026.73102533376</v>
      </c>
      <c r="Q15" s="1">
        <v>2008.73043229256</v>
      </c>
      <c r="R15" s="1">
        <v>2360.5504678724101</v>
      </c>
      <c r="S15" s="1">
        <v>2610.7544775515798</v>
      </c>
      <c r="T15" t="s">
        <v>23</v>
      </c>
      <c r="U15" t="s">
        <v>21</v>
      </c>
      <c r="V15" s="9">
        <f t="shared" si="2"/>
        <v>19.085509404071853</v>
      </c>
      <c r="W15" s="9">
        <f t="shared" si="3"/>
        <v>17.129727737181341</v>
      </c>
      <c r="X15" s="9">
        <f t="shared" si="4"/>
        <v>19.111830505818734</v>
      </c>
      <c r="Y15" s="9">
        <f t="shared" si="5"/>
        <v>19.769594637241685</v>
      </c>
      <c r="Z15" s="9">
        <f t="shared" si="6"/>
        <v>15.263194760434978</v>
      </c>
      <c r="AA15" s="9">
        <f t="shared" si="7"/>
        <v>8.3246131293441223</v>
      </c>
      <c r="AB15" s="9">
        <f t="shared" si="8"/>
        <v>1.3155298259072965</v>
      </c>
      <c r="AC15" s="9">
        <f t="shared" si="9"/>
        <v>0.68522627981755169</v>
      </c>
      <c r="AD15" s="9">
        <f t="shared" si="10"/>
        <v>2.9532822639898901</v>
      </c>
      <c r="AE15" s="9">
        <f t="shared" si="11"/>
        <v>2.3758493917140262</v>
      </c>
      <c r="AF15" s="9">
        <f t="shared" si="12"/>
        <v>11.345661172797957</v>
      </c>
      <c r="AG15" s="9">
        <f t="shared" si="13"/>
        <v>18.595909531908749</v>
      </c>
      <c r="AH15" s="9">
        <f t="shared" si="14"/>
        <v>18.430748296633467</v>
      </c>
      <c r="AI15" s="9">
        <f t="shared" si="15"/>
        <v>21.658810368697722</v>
      </c>
      <c r="AJ15" s="9">
        <f t="shared" si="16"/>
        <v>23.95451269444095</v>
      </c>
    </row>
    <row r="16" spans="1:36" x14ac:dyDescent="0.25">
      <c r="A16" t="s">
        <v>50</v>
      </c>
      <c r="B16" t="s">
        <v>51</v>
      </c>
      <c r="C16" s="1">
        <v>14654</v>
      </c>
      <c r="D16" s="1">
        <v>2504.8891934323301</v>
      </c>
      <c r="E16" s="1">
        <v>2039.4170345069699</v>
      </c>
      <c r="F16" s="1">
        <v>2587.8161981415701</v>
      </c>
      <c r="G16" s="1">
        <v>3323.9404491538398</v>
      </c>
      <c r="H16" s="1">
        <v>2654.9399867615398</v>
      </c>
      <c r="I16" s="1">
        <v>1365.315108862</v>
      </c>
      <c r="J16" s="1">
        <v>177.68202914177701</v>
      </c>
      <c r="K16" s="1">
        <v>12147.1107606655</v>
      </c>
      <c r="L16" s="1">
        <v>3.3654709899267501</v>
      </c>
      <c r="M16" s="1">
        <v>541.98475930949098</v>
      </c>
      <c r="N16" s="1">
        <v>2112.3202138387001</v>
      </c>
      <c r="O16" s="1">
        <v>1898.7326105459499</v>
      </c>
      <c r="P16" s="1">
        <v>1498.7749108355499</v>
      </c>
      <c r="Q16" s="1">
        <v>816.49083616198595</v>
      </c>
      <c r="R16" s="1">
        <v>3391.3880716255298</v>
      </c>
      <c r="S16" s="1">
        <v>1884.05388735835</v>
      </c>
      <c r="T16" t="s">
        <v>23</v>
      </c>
      <c r="U16" t="s">
        <v>21</v>
      </c>
      <c r="V16" s="9">
        <f t="shared" si="2"/>
        <v>17.093552568802579</v>
      </c>
      <c r="W16" s="9">
        <f t="shared" si="3"/>
        <v>13.917135488651358</v>
      </c>
      <c r="X16" s="9">
        <f t="shared" si="4"/>
        <v>17.659452696475846</v>
      </c>
      <c r="Y16" s="9">
        <f t="shared" si="5"/>
        <v>22.682820043359079</v>
      </c>
      <c r="Z16" s="9">
        <f t="shared" si="6"/>
        <v>18.117510486976524</v>
      </c>
      <c r="AA16" s="9">
        <f t="shared" si="7"/>
        <v>9.3170131626996042</v>
      </c>
      <c r="AB16" s="9">
        <f t="shared" si="8"/>
        <v>1.2125155530351919</v>
      </c>
      <c r="AC16" s="9">
        <f t="shared" si="9"/>
        <v>2.7705938113487386E-2</v>
      </c>
      <c r="AD16" s="9">
        <f t="shared" si="10"/>
        <v>4.4618409265233163</v>
      </c>
      <c r="AE16" s="9">
        <f t="shared" si="11"/>
        <v>17.389486730282954</v>
      </c>
      <c r="AF16" s="9">
        <f t="shared" si="12"/>
        <v>15.631145940435342</v>
      </c>
      <c r="AG16" s="9">
        <f t="shared" si="13"/>
        <v>12.338530045258572</v>
      </c>
      <c r="AH16" s="9">
        <f t="shared" si="14"/>
        <v>6.721687586861627</v>
      </c>
      <c r="AI16" s="9">
        <f t="shared" si="15"/>
        <v>27.919298164362228</v>
      </c>
      <c r="AJ16" s="9">
        <f t="shared" si="16"/>
        <v>15.51030466816233</v>
      </c>
    </row>
    <row r="17" spans="1:36" x14ac:dyDescent="0.25">
      <c r="A17" t="s">
        <v>52</v>
      </c>
      <c r="B17" t="s">
        <v>53</v>
      </c>
      <c r="C17" s="1">
        <v>6194</v>
      </c>
      <c r="D17" s="1">
        <v>1093.80459015203</v>
      </c>
      <c r="E17" s="1">
        <v>896.87871972562596</v>
      </c>
      <c r="F17" s="1">
        <v>1115.30304275092</v>
      </c>
      <c r="G17" s="1">
        <v>1361.1005022259501</v>
      </c>
      <c r="H17" s="1">
        <v>1149.83971706138</v>
      </c>
      <c r="I17" s="1">
        <v>500.81927142722998</v>
      </c>
      <c r="J17" s="1">
        <v>76.254156656860303</v>
      </c>
      <c r="K17" s="1">
        <v>5067.39321178727</v>
      </c>
      <c r="L17">
        <v>0</v>
      </c>
      <c r="M17" s="1">
        <v>198.382898218284</v>
      </c>
      <c r="N17" s="1">
        <v>530.67425273390904</v>
      </c>
      <c r="O17" s="1">
        <v>833.20817251679102</v>
      </c>
      <c r="P17" s="1">
        <v>689.38057130853599</v>
      </c>
      <c r="Q17" s="1">
        <v>371.96793415928198</v>
      </c>
      <c r="R17" s="1">
        <v>1579.0186357057601</v>
      </c>
      <c r="S17" s="1">
        <v>864.76074714470803</v>
      </c>
      <c r="T17" t="s">
        <v>23</v>
      </c>
      <c r="U17" t="s">
        <v>21</v>
      </c>
      <c r="V17" s="9">
        <f t="shared" si="2"/>
        <v>17.659098969196478</v>
      </c>
      <c r="W17" s="9">
        <f t="shared" si="3"/>
        <v>14.479798510261963</v>
      </c>
      <c r="X17" s="9">
        <f t="shared" si="4"/>
        <v>18.006184093492411</v>
      </c>
      <c r="Y17" s="9">
        <f t="shared" si="5"/>
        <v>21.974499551597514</v>
      </c>
      <c r="Z17" s="9">
        <f t="shared" si="6"/>
        <v>18.563766823722634</v>
      </c>
      <c r="AA17" s="9">
        <f t="shared" si="7"/>
        <v>8.085554914872942</v>
      </c>
      <c r="AB17" s="9">
        <f t="shared" si="8"/>
        <v>1.2310971368559944</v>
      </c>
      <c r="AC17" s="9">
        <f t="shared" si="9"/>
        <v>0</v>
      </c>
      <c r="AD17" s="9">
        <f t="shared" si="10"/>
        <v>3.9148905547101669</v>
      </c>
      <c r="AE17" s="9">
        <f t="shared" si="11"/>
        <v>10.472332233849684</v>
      </c>
      <c r="AF17" s="9">
        <f t="shared" si="12"/>
        <v>16.442540329782666</v>
      </c>
      <c r="AG17" s="9">
        <f t="shared" si="13"/>
        <v>13.604244677617814</v>
      </c>
      <c r="AH17" s="9">
        <f t="shared" si="14"/>
        <v>7.340419790081552</v>
      </c>
      <c r="AI17" s="9">
        <f t="shared" si="15"/>
        <v>31.160373188186831</v>
      </c>
      <c r="AJ17" s="9">
        <f t="shared" si="16"/>
        <v>17.065199225771288</v>
      </c>
    </row>
    <row r="18" spans="1:36" x14ac:dyDescent="0.25">
      <c r="A18" t="s">
        <v>54</v>
      </c>
      <c r="B18" t="s">
        <v>55</v>
      </c>
      <c r="C18" s="1">
        <v>1506</v>
      </c>
      <c r="D18" s="1">
        <v>245.04743083004001</v>
      </c>
      <c r="E18" s="1">
        <v>189.49011857707501</v>
      </c>
      <c r="F18" s="1">
        <v>248.02371541502001</v>
      </c>
      <c r="G18" s="1">
        <v>334.33596837944702</v>
      </c>
      <c r="H18" s="1">
        <v>349.21739130434798</v>
      </c>
      <c r="I18" s="1">
        <v>125.00395256917</v>
      </c>
      <c r="J18" s="1">
        <v>14.8814229249012</v>
      </c>
      <c r="K18" s="1">
        <v>1259.9604743083</v>
      </c>
      <c r="L18" s="1">
        <v>34.723320158102801</v>
      </c>
      <c r="M18" s="1">
        <v>84.328063241106804</v>
      </c>
      <c r="N18" s="1">
        <v>59.525691699604799</v>
      </c>
      <c r="O18" s="1">
        <v>138.89328063241101</v>
      </c>
      <c r="P18" s="1">
        <v>208.33992094861699</v>
      </c>
      <c r="Q18" s="1">
        <v>158.735177865613</v>
      </c>
      <c r="R18" s="1">
        <v>436.52173913043498</v>
      </c>
      <c r="S18" s="1">
        <v>138.89328063241101</v>
      </c>
      <c r="T18" t="s">
        <v>23</v>
      </c>
      <c r="U18" t="s">
        <v>21</v>
      </c>
      <c r="V18" s="9">
        <f t="shared" si="2"/>
        <v>16.271409749670653</v>
      </c>
      <c r="W18" s="9">
        <f t="shared" si="3"/>
        <v>12.582345191040837</v>
      </c>
      <c r="X18" s="9">
        <f t="shared" si="4"/>
        <v>16.469038208168659</v>
      </c>
      <c r="Y18" s="9">
        <f t="shared" si="5"/>
        <v>22.200263504611357</v>
      </c>
      <c r="Z18" s="9">
        <f t="shared" si="6"/>
        <v>23.18840579710146</v>
      </c>
      <c r="AA18" s="9">
        <f t="shared" si="7"/>
        <v>8.3003952569169979</v>
      </c>
      <c r="AB18" s="9">
        <f t="shared" si="8"/>
        <v>0.98814229249011942</v>
      </c>
      <c r="AC18" s="9">
        <f t="shared" si="9"/>
        <v>2.7559055118110272</v>
      </c>
      <c r="AD18" s="9">
        <f t="shared" si="10"/>
        <v>6.6929133858267802</v>
      </c>
      <c r="AE18" s="9">
        <f t="shared" si="11"/>
        <v>4.7244094488189035</v>
      </c>
      <c r="AF18" s="9">
        <f t="shared" si="12"/>
        <v>11.023622047244093</v>
      </c>
      <c r="AG18" s="9">
        <f t="shared" si="13"/>
        <v>16.535433070866176</v>
      </c>
      <c r="AH18" s="9">
        <f t="shared" si="14"/>
        <v>12.598425196850425</v>
      </c>
      <c r="AI18" s="9">
        <f t="shared" si="15"/>
        <v>34.645669291338606</v>
      </c>
      <c r="AJ18" s="9">
        <f t="shared" si="16"/>
        <v>11.023622047244093</v>
      </c>
    </row>
    <row r="19" spans="1:36" x14ac:dyDescent="0.25">
      <c r="A19" t="s">
        <v>56</v>
      </c>
      <c r="B19" t="s">
        <v>57</v>
      </c>
      <c r="C19" s="1">
        <v>4441</v>
      </c>
      <c r="D19" s="1">
        <v>790.58134738771798</v>
      </c>
      <c r="E19" s="1">
        <v>653.65139016193098</v>
      </c>
      <c r="F19" s="1">
        <v>776.58776351970698</v>
      </c>
      <c r="G19" s="1">
        <v>1007.46639168958</v>
      </c>
      <c r="H19" s="1">
        <v>792.62906582109099</v>
      </c>
      <c r="I19" s="1">
        <v>363.99945912915598</v>
      </c>
      <c r="J19" s="1">
        <v>56.084582290815</v>
      </c>
      <c r="K19" s="1">
        <v>3678.4275005986701</v>
      </c>
      <c r="L19" s="1">
        <v>39.978612893369998</v>
      </c>
      <c r="M19" s="1">
        <v>214.88504430186401</v>
      </c>
      <c r="N19" s="1">
        <v>244.869003971891</v>
      </c>
      <c r="O19" s="1">
        <v>534.713947448824</v>
      </c>
      <c r="P19" s="1">
        <v>589.68454017720796</v>
      </c>
      <c r="Q19" s="1">
        <v>529.71662083715296</v>
      </c>
      <c r="R19" s="1">
        <v>994.86311013121201</v>
      </c>
      <c r="S19" s="1">
        <v>529.71662083715296</v>
      </c>
      <c r="T19" t="s">
        <v>23</v>
      </c>
      <c r="U19" t="s">
        <v>21</v>
      </c>
      <c r="V19" s="9">
        <f t="shared" si="2"/>
        <v>17.801876770720966</v>
      </c>
      <c r="W19" s="9">
        <f t="shared" si="3"/>
        <v>14.718563165096397</v>
      </c>
      <c r="X19" s="9">
        <f t="shared" si="4"/>
        <v>17.486776931315177</v>
      </c>
      <c r="Y19" s="9">
        <f t="shared" si="5"/>
        <v>22.685575133744202</v>
      </c>
      <c r="Z19" s="9">
        <f t="shared" si="6"/>
        <v>17.847986170256497</v>
      </c>
      <c r="AA19" s="9">
        <f t="shared" si="7"/>
        <v>8.1963399939012831</v>
      </c>
      <c r="AB19" s="9">
        <f t="shared" si="8"/>
        <v>1.2628818349654358</v>
      </c>
      <c r="AC19" s="9">
        <f t="shared" si="9"/>
        <v>1.086839767451266</v>
      </c>
      <c r="AD19" s="9">
        <f t="shared" si="10"/>
        <v>5.8417637500505615</v>
      </c>
      <c r="AE19" s="9">
        <f t="shared" si="11"/>
        <v>6.6568935756389971</v>
      </c>
      <c r="AF19" s="9">
        <f t="shared" si="12"/>
        <v>14.536481889660688</v>
      </c>
      <c r="AG19" s="9">
        <f t="shared" si="13"/>
        <v>16.030886569906187</v>
      </c>
      <c r="AH19" s="9">
        <f t="shared" si="14"/>
        <v>14.400626918729287</v>
      </c>
      <c r="AI19" s="9">
        <f t="shared" si="15"/>
        <v>27.045880609833862</v>
      </c>
      <c r="AJ19" s="9">
        <f t="shared" si="16"/>
        <v>14.400626918729287</v>
      </c>
    </row>
    <row r="20" spans="1:36" x14ac:dyDescent="0.25">
      <c r="A20" t="s">
        <v>58</v>
      </c>
      <c r="B20" t="s">
        <v>59</v>
      </c>
      <c r="C20" s="1">
        <v>9751</v>
      </c>
      <c r="D20" s="1">
        <v>1878.4945093423701</v>
      </c>
      <c r="E20" s="1">
        <v>1323.71178036778</v>
      </c>
      <c r="F20" s="1">
        <v>1816.23673464531</v>
      </c>
      <c r="G20" s="1">
        <v>2167.3358309730002</v>
      </c>
      <c r="H20" s="1">
        <v>1681.64907327175</v>
      </c>
      <c r="I20" s="1">
        <v>816.29241121023097</v>
      </c>
      <c r="J20" s="1">
        <v>67.279660189553397</v>
      </c>
      <c r="K20" s="1">
        <v>7853.3607158220402</v>
      </c>
      <c r="L20">
        <v>0</v>
      </c>
      <c r="M20" s="1">
        <v>465.02118072191399</v>
      </c>
      <c r="N20" s="1">
        <v>1602.8389633393599</v>
      </c>
      <c r="O20" s="1">
        <v>1384.77559097531</v>
      </c>
      <c r="P20" s="1">
        <v>860.83693443286802</v>
      </c>
      <c r="Q20" s="1">
        <v>394.53979102405702</v>
      </c>
      <c r="R20" s="1">
        <v>2077.75421173621</v>
      </c>
      <c r="S20" s="1">
        <v>1067.5940435923201</v>
      </c>
      <c r="T20" t="s">
        <v>23</v>
      </c>
      <c r="U20" t="s">
        <v>21</v>
      </c>
      <c r="V20" s="9">
        <f t="shared" si="2"/>
        <v>19.264634492281509</v>
      </c>
      <c r="W20" s="9">
        <f t="shared" si="3"/>
        <v>13.575138758771201</v>
      </c>
      <c r="X20" s="9">
        <f t="shared" si="4"/>
        <v>18.62615869803415</v>
      </c>
      <c r="Y20" s="9">
        <f t="shared" si="5"/>
        <v>22.2268057734899</v>
      </c>
      <c r="Z20" s="9">
        <f t="shared" si="6"/>
        <v>17.245913991095783</v>
      </c>
      <c r="AA20" s="9">
        <f t="shared" si="7"/>
        <v>8.3713712563863307</v>
      </c>
      <c r="AB20" s="9">
        <f t="shared" si="8"/>
        <v>0.68997702994106647</v>
      </c>
      <c r="AC20" s="9">
        <f t="shared" si="9"/>
        <v>0</v>
      </c>
      <c r="AD20" s="9">
        <f t="shared" si="10"/>
        <v>5.9213016891614725</v>
      </c>
      <c r="AE20" s="9">
        <f t="shared" si="11"/>
        <v>20.40959305625865</v>
      </c>
      <c r="AF20" s="9">
        <f t="shared" si="12"/>
        <v>17.63290444796996</v>
      </c>
      <c r="AG20" s="9">
        <f t="shared" si="13"/>
        <v>10.961382847200099</v>
      </c>
      <c r="AH20" s="9">
        <f t="shared" si="14"/>
        <v>5.0238338120542974</v>
      </c>
      <c r="AI20" s="9">
        <f t="shared" si="15"/>
        <v>26.45687988774273</v>
      </c>
      <c r="AJ20" s="9">
        <f t="shared" si="16"/>
        <v>13.594104259612772</v>
      </c>
    </row>
    <row r="21" spans="1:36" x14ac:dyDescent="0.25">
      <c r="A21" t="s">
        <v>60</v>
      </c>
      <c r="B21" t="s">
        <v>61</v>
      </c>
      <c r="C21" s="1">
        <v>2161</v>
      </c>
      <c r="D21" s="1">
        <v>409.81036077705801</v>
      </c>
      <c r="E21" s="1">
        <v>289.86586493986999</v>
      </c>
      <c r="F21" s="1">
        <v>428.80157261794602</v>
      </c>
      <c r="G21" s="1">
        <v>496.770120259019</v>
      </c>
      <c r="H21" s="1">
        <v>370.82839962997201</v>
      </c>
      <c r="I21" s="1">
        <v>150.93015726179499</v>
      </c>
      <c r="J21" s="1">
        <v>13.993524514338599</v>
      </c>
      <c r="K21" s="1">
        <v>1719.2044403330201</v>
      </c>
      <c r="L21">
        <v>0</v>
      </c>
      <c r="M21" s="1">
        <v>89.958371877890798</v>
      </c>
      <c r="N21" s="1">
        <v>244.886679000925</v>
      </c>
      <c r="O21" s="1">
        <v>349.838112858464</v>
      </c>
      <c r="P21" s="1">
        <v>209.902867715079</v>
      </c>
      <c r="Q21" s="1">
        <v>159.92599444958401</v>
      </c>
      <c r="R21" s="1">
        <v>444.79417206290498</v>
      </c>
      <c r="S21" s="1">
        <v>219.89824236817799</v>
      </c>
      <c r="T21" t="s">
        <v>23</v>
      </c>
      <c r="U21" t="s">
        <v>21</v>
      </c>
      <c r="V21" s="9">
        <f t="shared" si="2"/>
        <v>18.96392229417205</v>
      </c>
      <c r="W21" s="9">
        <f t="shared" si="3"/>
        <v>13.413506012950949</v>
      </c>
      <c r="X21" s="9">
        <f t="shared" si="4"/>
        <v>19.842738205365386</v>
      </c>
      <c r="Y21" s="9">
        <f t="shared" si="5"/>
        <v>22.987974098057336</v>
      </c>
      <c r="Z21" s="9">
        <f t="shared" si="6"/>
        <v>17.160037002775198</v>
      </c>
      <c r="AA21" s="9">
        <f t="shared" si="7"/>
        <v>6.9842738205365578</v>
      </c>
      <c r="AB21" s="9">
        <f t="shared" si="8"/>
        <v>0.64754856614246181</v>
      </c>
      <c r="AC21" s="9">
        <f t="shared" si="9"/>
        <v>0</v>
      </c>
      <c r="AD21" s="9">
        <f t="shared" si="10"/>
        <v>5.2325581395348957</v>
      </c>
      <c r="AE21" s="9">
        <f t="shared" si="11"/>
        <v>14.244186046511665</v>
      </c>
      <c r="AF21" s="9">
        <f t="shared" si="12"/>
        <v>20.34883720930236</v>
      </c>
      <c r="AG21" s="9">
        <f t="shared" si="13"/>
        <v>12.209302325581453</v>
      </c>
      <c r="AH21" s="9">
        <f t="shared" si="14"/>
        <v>9.302325581395392</v>
      </c>
      <c r="AI21" s="9">
        <f t="shared" si="15"/>
        <v>25.872093023255903</v>
      </c>
      <c r="AJ21" s="9">
        <f t="shared" si="16"/>
        <v>12.790697674418663</v>
      </c>
    </row>
    <row r="22" spans="1:36" x14ac:dyDescent="0.25">
      <c r="A22" t="s">
        <v>62</v>
      </c>
      <c r="B22" t="s">
        <v>63</v>
      </c>
      <c r="C22" s="1">
        <v>5822.99999999999</v>
      </c>
      <c r="D22" s="1">
        <v>712.27424759342796</v>
      </c>
      <c r="E22" s="1">
        <v>588.44496029629499</v>
      </c>
      <c r="F22" s="1">
        <v>769.58366981358904</v>
      </c>
      <c r="G22" s="1">
        <v>1218.8252794259599</v>
      </c>
      <c r="H22" s="1">
        <v>1594.4066714759399</v>
      </c>
      <c r="I22" s="1">
        <v>846.33736028701901</v>
      </c>
      <c r="J22" s="1">
        <v>93.127811107761403</v>
      </c>
      <c r="K22" s="1">
        <v>5106.6788728321999</v>
      </c>
      <c r="L22" s="1">
        <v>5.1169126982286599</v>
      </c>
      <c r="M22" s="1">
        <v>204.676507929146</v>
      </c>
      <c r="N22" s="1">
        <v>874.99207139710097</v>
      </c>
      <c r="O22" s="1">
        <v>578.21113489983895</v>
      </c>
      <c r="P22" s="1">
        <v>486.10670633172299</v>
      </c>
      <c r="Q22" s="1">
        <v>173.97503173977401</v>
      </c>
      <c r="R22" s="1">
        <v>2169.5709840489499</v>
      </c>
      <c r="S22" s="1">
        <v>614.02952378743896</v>
      </c>
      <c r="T22" t="s">
        <v>23</v>
      </c>
      <c r="U22" t="s">
        <v>21</v>
      </c>
      <c r="V22" s="9">
        <f t="shared" si="2"/>
        <v>12.232083936002562</v>
      </c>
      <c r="W22" s="9">
        <f t="shared" si="3"/>
        <v>10.105529113795225</v>
      </c>
      <c r="X22" s="9">
        <f t="shared" si="4"/>
        <v>13.216274597520014</v>
      </c>
      <c r="Y22" s="9">
        <f t="shared" si="5"/>
        <v>20.931225818752569</v>
      </c>
      <c r="Z22" s="9">
        <f t="shared" si="6"/>
        <v>27.381189618340073</v>
      </c>
      <c r="AA22" s="9">
        <f t="shared" si="7"/>
        <v>14.53438709062374</v>
      </c>
      <c r="AB22" s="9">
        <f t="shared" si="8"/>
        <v>1.5993098249658519</v>
      </c>
      <c r="AC22" s="9">
        <f t="shared" si="9"/>
        <v>0.10020040080160326</v>
      </c>
      <c r="AD22" s="9">
        <f t="shared" si="10"/>
        <v>4.0080160320641225</v>
      </c>
      <c r="AE22" s="9">
        <f t="shared" si="11"/>
        <v>17.13426853707416</v>
      </c>
      <c r="AF22" s="9">
        <f t="shared" si="12"/>
        <v>11.322645290581177</v>
      </c>
      <c r="AG22" s="9">
        <f t="shared" si="13"/>
        <v>9.5190380761523148</v>
      </c>
      <c r="AH22" s="9">
        <f t="shared" si="14"/>
        <v>3.4068136272545027</v>
      </c>
      <c r="AI22" s="9">
        <f t="shared" si="15"/>
        <v>42.484969939879747</v>
      </c>
      <c r="AJ22" s="9">
        <f t="shared" si="16"/>
        <v>12.024048096192388</v>
      </c>
    </row>
    <row r="23" spans="1:36" x14ac:dyDescent="0.25">
      <c r="A23" t="s">
        <v>64</v>
      </c>
      <c r="B23" t="s">
        <v>65</v>
      </c>
      <c r="C23" s="1">
        <v>7148.99999999999</v>
      </c>
      <c r="D23" s="1">
        <v>883.88045169302802</v>
      </c>
      <c r="E23" s="1">
        <v>966.54351404726503</v>
      </c>
      <c r="F23" s="1">
        <v>1097.6631170599601</v>
      </c>
      <c r="G23" s="1">
        <v>1535.6892580182</v>
      </c>
      <c r="H23" s="1">
        <v>1627.6254285120699</v>
      </c>
      <c r="I23" s="1">
        <v>912.15663530377799</v>
      </c>
      <c r="J23" s="1">
        <v>125.441595365691</v>
      </c>
      <c r="K23" s="1">
        <v>6234.8256609343398</v>
      </c>
      <c r="L23" s="1">
        <v>14.663972503449701</v>
      </c>
      <c r="M23" s="1">
        <v>390.54255595686698</v>
      </c>
      <c r="N23" s="1">
        <v>758.39386596441204</v>
      </c>
      <c r="O23" s="1">
        <v>837.67976648672402</v>
      </c>
      <c r="P23" s="1">
        <v>866.01361476964996</v>
      </c>
      <c r="Q23" s="1">
        <v>292.34752073073298</v>
      </c>
      <c r="R23" s="1">
        <v>2172.9638162116198</v>
      </c>
      <c r="S23" s="1">
        <v>902.22054831088894</v>
      </c>
      <c r="T23" t="s">
        <v>23</v>
      </c>
      <c r="U23" t="s">
        <v>21</v>
      </c>
      <c r="V23" s="9">
        <f t="shared" si="2"/>
        <v>12.363693547251774</v>
      </c>
      <c r="W23" s="9">
        <f t="shared" si="3"/>
        <v>13.519982012131296</v>
      </c>
      <c r="X23" s="9">
        <f t="shared" si="4"/>
        <v>15.354079130786985</v>
      </c>
      <c r="Y23" s="9">
        <f t="shared" si="5"/>
        <v>21.481175801065913</v>
      </c>
      <c r="Z23" s="9">
        <f t="shared" si="6"/>
        <v>22.767176227613266</v>
      </c>
      <c r="AA23" s="9">
        <f t="shared" si="7"/>
        <v>12.759219965082938</v>
      </c>
      <c r="AB23" s="9">
        <f t="shared" si="8"/>
        <v>1.754673316067858</v>
      </c>
      <c r="AC23" s="9">
        <f t="shared" si="9"/>
        <v>0.23519458764228196</v>
      </c>
      <c r="AD23" s="9">
        <f t="shared" si="10"/>
        <v>6.263888955290227</v>
      </c>
      <c r="AE23" s="9">
        <f t="shared" si="11"/>
        <v>12.163834358934754</v>
      </c>
      <c r="AF23" s="9">
        <f t="shared" si="12"/>
        <v>13.435496227831829</v>
      </c>
      <c r="AG23" s="9">
        <f t="shared" si="13"/>
        <v>13.889941144559137</v>
      </c>
      <c r="AH23" s="9">
        <f t="shared" si="14"/>
        <v>4.6889445933107661</v>
      </c>
      <c r="AI23" s="9">
        <f t="shared" si="15"/>
        <v>34.852038122361598</v>
      </c>
      <c r="AJ23" s="9">
        <f t="shared" si="16"/>
        <v>14.470662010069482</v>
      </c>
    </row>
    <row r="24" spans="1:36" x14ac:dyDescent="0.25">
      <c r="A24" t="s">
        <v>66</v>
      </c>
      <c r="B24" t="s">
        <v>67</v>
      </c>
      <c r="C24" s="1">
        <v>4583.99999999999</v>
      </c>
      <c r="D24" s="1">
        <v>757.09298929997601</v>
      </c>
      <c r="E24" s="1">
        <v>603.35484566914499</v>
      </c>
      <c r="F24" s="1">
        <v>846.56971497731104</v>
      </c>
      <c r="G24" s="1">
        <v>1039.3008063100799</v>
      </c>
      <c r="H24" s="1">
        <v>890.91046405342104</v>
      </c>
      <c r="I24" s="1">
        <v>393.32900530874002</v>
      </c>
      <c r="J24" s="1">
        <v>53.442174381315901</v>
      </c>
      <c r="K24" s="1">
        <v>3899.0888833433301</v>
      </c>
      <c r="L24">
        <v>0</v>
      </c>
      <c r="M24" s="1">
        <v>342.30690245525199</v>
      </c>
      <c r="N24" s="1">
        <v>448.34250797477</v>
      </c>
      <c r="O24" s="1">
        <v>572.13830467144601</v>
      </c>
      <c r="P24" s="1">
        <v>459.50031179306598</v>
      </c>
      <c r="Q24" s="1">
        <v>255.084469903957</v>
      </c>
      <c r="R24" s="1">
        <v>1179.5089810219499</v>
      </c>
      <c r="S24" s="1">
        <v>642.20740552289101</v>
      </c>
      <c r="T24" t="s">
        <v>23</v>
      </c>
      <c r="U24" t="s">
        <v>21</v>
      </c>
      <c r="V24" s="9">
        <f t="shared" si="2"/>
        <v>16.51599016797508</v>
      </c>
      <c r="W24" s="9">
        <f t="shared" si="3"/>
        <v>13.162191223148916</v>
      </c>
      <c r="X24" s="9">
        <f t="shared" si="4"/>
        <v>18.46792571940037</v>
      </c>
      <c r="Y24" s="9">
        <f t="shared" si="5"/>
        <v>22.672356158596905</v>
      </c>
      <c r="Z24" s="9">
        <f t="shared" si="6"/>
        <v>19.43521954741324</v>
      </c>
      <c r="AA24" s="9">
        <f t="shared" si="7"/>
        <v>8.580475683000456</v>
      </c>
      <c r="AB24" s="9">
        <f t="shared" si="8"/>
        <v>1.1658415004650091</v>
      </c>
      <c r="AC24" s="9">
        <f t="shared" si="9"/>
        <v>0</v>
      </c>
      <c r="AD24" s="9">
        <f t="shared" si="10"/>
        <v>8.7791510451984358</v>
      </c>
      <c r="AE24" s="9">
        <f t="shared" si="11"/>
        <v>11.498648053140359</v>
      </c>
      <c r="AF24" s="9">
        <f t="shared" si="12"/>
        <v>14.673640991247622</v>
      </c>
      <c r="AG24" s="9">
        <f t="shared" si="13"/>
        <v>11.784812440568444</v>
      </c>
      <c r="AH24" s="9">
        <f t="shared" si="14"/>
        <v>6.5421558096216348</v>
      </c>
      <c r="AI24" s="9">
        <f t="shared" si="15"/>
        <v>30.250887228058339</v>
      </c>
      <c r="AJ24" s="9">
        <f t="shared" si="16"/>
        <v>16.470704432165213</v>
      </c>
    </row>
    <row r="25" spans="1:36" x14ac:dyDescent="0.25">
      <c r="A25" t="s">
        <v>68</v>
      </c>
      <c r="B25" t="s">
        <v>69</v>
      </c>
      <c r="C25" s="1">
        <v>2700.00000000001</v>
      </c>
      <c r="D25" s="1">
        <v>524.37393467772199</v>
      </c>
      <c r="E25" s="1">
        <v>376.42197997978502</v>
      </c>
      <c r="F25" s="1">
        <v>524.37393467772199</v>
      </c>
      <c r="G25" s="1">
        <v>513.30269997243397</v>
      </c>
      <c r="H25" s="1">
        <v>456.84796602434898</v>
      </c>
      <c r="I25" s="1">
        <v>252.872224889704</v>
      </c>
      <c r="J25" s="1">
        <v>51.807259778294402</v>
      </c>
      <c r="K25" s="1">
        <v>2243.0599494363</v>
      </c>
      <c r="L25" s="1">
        <v>20.1295176459777</v>
      </c>
      <c r="M25" s="1">
        <v>105.679967641383</v>
      </c>
      <c r="N25" s="1">
        <v>216.39231469425999</v>
      </c>
      <c r="O25" s="1">
        <v>286.84562645518298</v>
      </c>
      <c r="P25" s="1">
        <v>352.26655880460999</v>
      </c>
      <c r="Q25" s="1">
        <v>291.87800586667697</v>
      </c>
      <c r="R25" s="1">
        <v>677.98995246153595</v>
      </c>
      <c r="S25" s="1">
        <v>291.87800586667697</v>
      </c>
      <c r="T25" t="s">
        <v>23</v>
      </c>
      <c r="U25" t="s">
        <v>21</v>
      </c>
      <c r="V25" s="9">
        <f t="shared" si="2"/>
        <v>19.421256839915557</v>
      </c>
      <c r="W25" s="9">
        <f t="shared" si="3"/>
        <v>13.941554814066059</v>
      </c>
      <c r="X25" s="9">
        <f t="shared" si="4"/>
        <v>19.421256839915557</v>
      </c>
      <c r="Y25" s="9">
        <f t="shared" si="5"/>
        <v>19.011211110090077</v>
      </c>
      <c r="Z25" s="9">
        <f t="shared" si="6"/>
        <v>16.920295037938786</v>
      </c>
      <c r="AA25" s="9">
        <f t="shared" si="7"/>
        <v>9.3656379588778904</v>
      </c>
      <c r="AB25" s="9">
        <f t="shared" si="8"/>
        <v>1.9187873991960818</v>
      </c>
      <c r="AC25" s="9">
        <f t="shared" si="9"/>
        <v>0.89741327025327244</v>
      </c>
      <c r="AD25" s="9">
        <f t="shared" si="10"/>
        <v>4.7114196688296843</v>
      </c>
      <c r="AE25" s="9">
        <f t="shared" si="11"/>
        <v>9.6471926552226659</v>
      </c>
      <c r="AF25" s="9">
        <f t="shared" si="12"/>
        <v>12.788139101109167</v>
      </c>
      <c r="AG25" s="9">
        <f t="shared" si="13"/>
        <v>15.704732229432278</v>
      </c>
      <c r="AH25" s="9">
        <f t="shared" si="14"/>
        <v>13.012492418672464</v>
      </c>
      <c r="AI25" s="9">
        <f t="shared" si="15"/>
        <v>30.226118237808159</v>
      </c>
      <c r="AJ25" s="9">
        <f t="shared" si="16"/>
        <v>13.012492418672464</v>
      </c>
    </row>
    <row r="26" spans="1:36" x14ac:dyDescent="0.25">
      <c r="A26" t="s">
        <v>70</v>
      </c>
      <c r="B26" t="s">
        <v>71</v>
      </c>
      <c r="C26" s="1">
        <v>2235</v>
      </c>
      <c r="D26" s="1">
        <v>373.89828036747099</v>
      </c>
      <c r="E26" s="1">
        <v>335.47765506655298</v>
      </c>
      <c r="F26" s="1">
        <v>382.33207616523401</v>
      </c>
      <c r="G26" s="1">
        <v>487.285979426278</v>
      </c>
      <c r="H26" s="1">
        <v>414.38226474044899</v>
      </c>
      <c r="I26" s="1">
        <v>191.12062277708699</v>
      </c>
      <c r="J26" s="1">
        <v>50.503121456927801</v>
      </c>
      <c r="K26" s="1">
        <v>1841.42286277108</v>
      </c>
      <c r="L26" s="1">
        <v>4.6854421098680596</v>
      </c>
      <c r="M26" s="1">
        <v>117.136052746701</v>
      </c>
      <c r="N26" s="1">
        <v>332.66638980063198</v>
      </c>
      <c r="O26" s="1">
        <v>393.57713722891702</v>
      </c>
      <c r="P26" s="1">
        <v>220.215779163799</v>
      </c>
      <c r="Q26" s="1">
        <v>79.652515867757003</v>
      </c>
      <c r="R26" s="1">
        <v>496.70097723894901</v>
      </c>
      <c r="S26" s="1">
        <v>196.788568614459</v>
      </c>
      <c r="T26" t="s">
        <v>23</v>
      </c>
      <c r="U26" t="s">
        <v>21</v>
      </c>
      <c r="V26" s="9">
        <f t="shared" si="2"/>
        <v>16.729229546642998</v>
      </c>
      <c r="W26" s="9">
        <f t="shared" si="3"/>
        <v>15.010185909018031</v>
      </c>
      <c r="X26" s="9">
        <f t="shared" si="4"/>
        <v>17.106580589048502</v>
      </c>
      <c r="Y26" s="9">
        <f t="shared" si="5"/>
        <v>21.80250467231669</v>
      </c>
      <c r="Z26" s="9">
        <f t="shared" si="6"/>
        <v>18.54059350069123</v>
      </c>
      <c r="AA26" s="9">
        <f t="shared" si="7"/>
        <v>8.5512582898025506</v>
      </c>
      <c r="AB26" s="9">
        <f t="shared" si="8"/>
        <v>2.2596474924799912</v>
      </c>
      <c r="AC26" s="9">
        <f t="shared" si="9"/>
        <v>0.25444683046984301</v>
      </c>
      <c r="AD26" s="9">
        <f t="shared" si="10"/>
        <v>6.3611707617460489</v>
      </c>
      <c r="AE26" s="9">
        <f t="shared" si="11"/>
        <v>18.065724963358839</v>
      </c>
      <c r="AF26" s="9">
        <f t="shared" si="12"/>
        <v>21.373533759466813</v>
      </c>
      <c r="AG26" s="9">
        <f t="shared" si="13"/>
        <v>11.959001032082632</v>
      </c>
      <c r="AH26" s="9">
        <f t="shared" si="14"/>
        <v>4.325596117987331</v>
      </c>
      <c r="AI26" s="9">
        <f t="shared" si="15"/>
        <v>26.973759655155177</v>
      </c>
      <c r="AJ26" s="9">
        <f t="shared" si="16"/>
        <v>10.686766879733431</v>
      </c>
    </row>
    <row r="27" spans="1:36" x14ac:dyDescent="0.25">
      <c r="A27" t="s">
        <v>72</v>
      </c>
      <c r="B27" t="s">
        <v>73</v>
      </c>
      <c r="C27" s="1">
        <v>16850</v>
      </c>
      <c r="D27" s="1">
        <v>3525.5234139897502</v>
      </c>
      <c r="E27" s="1">
        <v>2816.1974232728999</v>
      </c>
      <c r="F27" s="1">
        <v>3782.48982796869</v>
      </c>
      <c r="G27" s="1">
        <v>3037.6421487162102</v>
      </c>
      <c r="H27" s="1">
        <v>2404.52140245593</v>
      </c>
      <c r="I27" s="1">
        <v>1108.0562816556401</v>
      </c>
      <c r="J27" s="1">
        <v>175.56950194087599</v>
      </c>
      <c r="K27" s="1">
        <v>13323.4766081941</v>
      </c>
      <c r="L27" s="1">
        <v>36.569646952563801</v>
      </c>
      <c r="M27" s="1">
        <v>388.12768059447001</v>
      </c>
      <c r="N27" s="1">
        <v>806.715972149256</v>
      </c>
      <c r="O27" s="1">
        <v>2445.91365782304</v>
      </c>
      <c r="P27" s="1">
        <v>2656.7253852220801</v>
      </c>
      <c r="Q27" s="1">
        <v>1861.3934361885699</v>
      </c>
      <c r="R27" s="1">
        <v>3053.4352289803101</v>
      </c>
      <c r="S27" s="1">
        <v>2074.5956002838102</v>
      </c>
      <c r="T27" t="s">
        <v>23</v>
      </c>
      <c r="U27" t="s">
        <v>21</v>
      </c>
      <c r="V27" s="9">
        <f t="shared" si="2"/>
        <v>20.922987620117212</v>
      </c>
      <c r="W27" s="9">
        <f t="shared" si="3"/>
        <v>16.713337823578041</v>
      </c>
      <c r="X27" s="9">
        <f t="shared" si="4"/>
        <v>22.448010848478873</v>
      </c>
      <c r="Y27" s="9">
        <f t="shared" si="5"/>
        <v>18.027549844013116</v>
      </c>
      <c r="Z27" s="9">
        <f t="shared" si="6"/>
        <v>14.270156691133115</v>
      </c>
      <c r="AA27" s="9">
        <f t="shared" si="7"/>
        <v>6.5760016715468259</v>
      </c>
      <c r="AB27" s="9">
        <f t="shared" si="8"/>
        <v>1.0419555011327952</v>
      </c>
      <c r="AC27" s="9">
        <f t="shared" si="9"/>
        <v>0.2744752591832752</v>
      </c>
      <c r="AD27" s="9">
        <f t="shared" si="10"/>
        <v>2.9131111346400891</v>
      </c>
      <c r="AE27" s="9">
        <f t="shared" si="11"/>
        <v>6.0548458624764345</v>
      </c>
      <c r="AF27" s="9">
        <f t="shared" si="12"/>
        <v>18.357923609208527</v>
      </c>
      <c r="AG27" s="9">
        <f t="shared" si="13"/>
        <v>19.940181255605328</v>
      </c>
      <c r="AH27" s="9">
        <f t="shared" si="14"/>
        <v>13.970778730859109</v>
      </c>
      <c r="AI27" s="9">
        <f t="shared" si="15"/>
        <v>22.917706232188753</v>
      </c>
      <c r="AJ27" s="9">
        <f t="shared" si="16"/>
        <v>15.570977915838489</v>
      </c>
    </row>
    <row r="28" spans="1:36" x14ac:dyDescent="0.25">
      <c r="A28" t="s">
        <v>74</v>
      </c>
      <c r="B28" t="s">
        <v>75</v>
      </c>
      <c r="C28" s="1">
        <v>15814</v>
      </c>
      <c r="D28" s="1">
        <v>2707.32897826517</v>
      </c>
      <c r="E28" s="1">
        <v>2594.9389436551501</v>
      </c>
      <c r="F28" s="1">
        <v>2913.4560419528698</v>
      </c>
      <c r="G28" s="1">
        <v>3368.8559948086099</v>
      </c>
      <c r="H28" s="1">
        <v>2806.7866137142601</v>
      </c>
      <c r="I28" s="1">
        <v>1246.4657789379301</v>
      </c>
      <c r="J28" s="1">
        <v>176.167648666003</v>
      </c>
      <c r="K28" s="1">
        <v>13106.671021734801</v>
      </c>
      <c r="L28" s="1">
        <v>179.36607392198701</v>
      </c>
      <c r="M28" s="1">
        <v>640.75073451916398</v>
      </c>
      <c r="N28" s="1">
        <v>814.57474580827704</v>
      </c>
      <c r="O28" s="1">
        <v>1689.95854726932</v>
      </c>
      <c r="P28" s="1">
        <v>2118.7785039590499</v>
      </c>
      <c r="Q28" s="1">
        <v>2250.9340267596299</v>
      </c>
      <c r="R28" s="1">
        <v>3548.7208209734899</v>
      </c>
      <c r="S28" s="1">
        <v>1863.5875685239</v>
      </c>
      <c r="T28" t="s">
        <v>23</v>
      </c>
      <c r="U28" t="s">
        <v>21</v>
      </c>
      <c r="V28" s="9">
        <f t="shared" si="2"/>
        <v>17.119824068958962</v>
      </c>
      <c r="W28" s="9">
        <f t="shared" si="3"/>
        <v>16.409124469806187</v>
      </c>
      <c r="X28" s="9">
        <f t="shared" si="4"/>
        <v>18.423270785082014</v>
      </c>
      <c r="Y28" s="9">
        <f t="shared" si="5"/>
        <v>21.302997311297649</v>
      </c>
      <c r="Z28" s="9">
        <f t="shared" si="6"/>
        <v>17.748745502176931</v>
      </c>
      <c r="AA28" s="9">
        <f t="shared" si="7"/>
        <v>7.8820398314021132</v>
      </c>
      <c r="AB28" s="9">
        <f t="shared" si="8"/>
        <v>1.1139980312761035</v>
      </c>
      <c r="AC28" s="9">
        <f t="shared" si="9"/>
        <v>1.368509773569079</v>
      </c>
      <c r="AD28" s="9">
        <f t="shared" si="10"/>
        <v>4.888737448713</v>
      </c>
      <c r="AE28" s="9">
        <f t="shared" si="11"/>
        <v>6.2149629334364711</v>
      </c>
      <c r="AF28" s="9">
        <f t="shared" si="12"/>
        <v>12.893880867741784</v>
      </c>
      <c r="AG28" s="9">
        <f t="shared" si="13"/>
        <v>16.165649541714124</v>
      </c>
      <c r="AH28" s="9">
        <f t="shared" si="14"/>
        <v>17.173956857747513</v>
      </c>
      <c r="AI28" s="9">
        <f t="shared" si="15"/>
        <v>27.075683940557017</v>
      </c>
      <c r="AJ28" s="9">
        <f t="shared" si="16"/>
        <v>14.218618636521137</v>
      </c>
    </row>
    <row r="29" spans="1:36" x14ac:dyDescent="0.25">
      <c r="A29" t="s">
        <v>76</v>
      </c>
      <c r="B29" t="s">
        <v>77</v>
      </c>
      <c r="C29" s="1">
        <v>35174</v>
      </c>
      <c r="D29" s="1">
        <v>5009.6185422795297</v>
      </c>
      <c r="E29" s="1">
        <v>4896.5439720099603</v>
      </c>
      <c r="F29" s="1">
        <v>6085.3786073628698</v>
      </c>
      <c r="G29" s="1">
        <v>7349.6950408847797</v>
      </c>
      <c r="H29" s="1">
        <v>7154.2728693727304</v>
      </c>
      <c r="I29" s="1">
        <v>4164.9429477109497</v>
      </c>
      <c r="J29" s="1">
        <v>513.54802037917295</v>
      </c>
      <c r="K29" s="1">
        <v>30167.284709794902</v>
      </c>
      <c r="L29" s="1">
        <v>34.102966097060502</v>
      </c>
      <c r="M29" s="1">
        <v>1218.65357516463</v>
      </c>
      <c r="N29" s="1">
        <v>2555.9379699946398</v>
      </c>
      <c r="O29" s="1">
        <v>3942.8548745379499</v>
      </c>
      <c r="P29" s="1">
        <v>4717.8000695762703</v>
      </c>
      <c r="Q29" s="1">
        <v>2586.7965329691101</v>
      </c>
      <c r="R29" s="1">
        <v>9851.1873026490102</v>
      </c>
      <c r="S29" s="1">
        <v>5259.9514188062803</v>
      </c>
      <c r="T29" t="s">
        <v>23</v>
      </c>
      <c r="U29" t="s">
        <v>21</v>
      </c>
      <c r="V29" s="9">
        <f t="shared" si="2"/>
        <v>14.242390806503469</v>
      </c>
      <c r="W29" s="9">
        <f t="shared" si="3"/>
        <v>13.920918780946041</v>
      </c>
      <c r="X29" s="9">
        <f t="shared" si="4"/>
        <v>17.300786397233381</v>
      </c>
      <c r="Y29" s="9">
        <f t="shared" si="5"/>
        <v>20.895249448128673</v>
      </c>
      <c r="Z29" s="9">
        <f t="shared" si="6"/>
        <v>20.339662447753255</v>
      </c>
      <c r="AA29" s="9">
        <f t="shared" si="7"/>
        <v>11.840970454628277</v>
      </c>
      <c r="AB29" s="9">
        <f t="shared" si="8"/>
        <v>1.4600216648068829</v>
      </c>
      <c r="AC29" s="9">
        <f t="shared" si="9"/>
        <v>0.11304619035198663</v>
      </c>
      <c r="AD29" s="9">
        <f t="shared" si="10"/>
        <v>4.0396528454181686</v>
      </c>
      <c r="AE29" s="9">
        <f t="shared" si="11"/>
        <v>8.4725489701257803</v>
      </c>
      <c r="AF29" s="9">
        <f t="shared" si="12"/>
        <v>13.06996938063093</v>
      </c>
      <c r="AG29" s="9">
        <f t="shared" si="13"/>
        <v>15.638795851071297</v>
      </c>
      <c r="AH29" s="9">
        <f t="shared" si="14"/>
        <v>8.5748404533378935</v>
      </c>
      <c r="AI29" s="9">
        <f t="shared" si="15"/>
        <v>32.655200484286425</v>
      </c>
      <c r="AJ29" s="9">
        <f t="shared" si="16"/>
        <v>17.435945824777683</v>
      </c>
    </row>
    <row r="30" spans="1:36" x14ac:dyDescent="0.25">
      <c r="A30" t="s">
        <v>78</v>
      </c>
      <c r="B30" t="s">
        <v>79</v>
      </c>
      <c r="C30" s="1">
        <v>1373</v>
      </c>
      <c r="D30" s="1">
        <v>224</v>
      </c>
      <c r="E30" s="1">
        <v>147</v>
      </c>
      <c r="F30" s="1">
        <v>266</v>
      </c>
      <c r="G30" s="1">
        <v>340</v>
      </c>
      <c r="H30" s="1">
        <v>282</v>
      </c>
      <c r="I30" s="1">
        <v>104</v>
      </c>
      <c r="J30" s="1">
        <v>10</v>
      </c>
      <c r="K30" s="1">
        <v>1160</v>
      </c>
      <c r="L30" s="1">
        <v>35</v>
      </c>
      <c r="M30" s="1">
        <v>55</v>
      </c>
      <c r="N30" s="1">
        <v>160</v>
      </c>
      <c r="O30" s="1">
        <v>185</v>
      </c>
      <c r="P30" s="1">
        <v>115</v>
      </c>
      <c r="Q30" s="1">
        <v>140</v>
      </c>
      <c r="R30" s="1">
        <v>340</v>
      </c>
      <c r="S30" s="1">
        <v>130</v>
      </c>
      <c r="T30" t="s">
        <v>23</v>
      </c>
      <c r="U30" t="s">
        <v>21</v>
      </c>
      <c r="V30" s="9">
        <f t="shared" si="2"/>
        <v>16.314639475600874</v>
      </c>
      <c r="W30" s="9">
        <f t="shared" si="3"/>
        <v>10.706482155863073</v>
      </c>
      <c r="X30" s="9">
        <f t="shared" si="4"/>
        <v>19.373634377276041</v>
      </c>
      <c r="Y30" s="9">
        <f t="shared" si="5"/>
        <v>24.763292061179897</v>
      </c>
      <c r="Z30" s="9">
        <f t="shared" si="6"/>
        <v>20.538965768390387</v>
      </c>
      <c r="AA30" s="9">
        <f t="shared" si="7"/>
        <v>7.5746540422432629</v>
      </c>
      <c r="AB30" s="9">
        <f t="shared" si="8"/>
        <v>0.72833211944646759</v>
      </c>
      <c r="AC30" s="9">
        <f t="shared" si="9"/>
        <v>3.0172413793103448</v>
      </c>
      <c r="AD30" s="9">
        <f t="shared" si="10"/>
        <v>4.7413793103448274</v>
      </c>
      <c r="AE30" s="9">
        <f t="shared" si="11"/>
        <v>13.793103448275861</v>
      </c>
      <c r="AF30" s="9">
        <f t="shared" si="12"/>
        <v>15.948275862068966</v>
      </c>
      <c r="AG30" s="9">
        <f t="shared" si="13"/>
        <v>9.9137931034482758</v>
      </c>
      <c r="AH30" s="9">
        <f t="shared" si="14"/>
        <v>12.068965517241379</v>
      </c>
      <c r="AI30" s="9">
        <f t="shared" si="15"/>
        <v>29.310344827586203</v>
      </c>
      <c r="AJ30" s="9">
        <f t="shared" si="16"/>
        <v>11.206896551724139</v>
      </c>
    </row>
    <row r="31" spans="1:36" x14ac:dyDescent="0.25">
      <c r="A31" t="s">
        <v>80</v>
      </c>
      <c r="B31" t="s">
        <v>81</v>
      </c>
      <c r="C31" s="1">
        <v>5080</v>
      </c>
      <c r="D31" s="1">
        <v>1000</v>
      </c>
      <c r="E31" s="1">
        <v>866</v>
      </c>
      <c r="F31" s="1">
        <v>1038</v>
      </c>
      <c r="G31" s="1">
        <v>1115</v>
      </c>
      <c r="H31" s="1">
        <v>798</v>
      </c>
      <c r="I31" s="1">
        <v>231</v>
      </c>
      <c r="J31" s="1">
        <v>32</v>
      </c>
      <c r="K31" s="1">
        <v>4020</v>
      </c>
      <c r="L31" s="1">
        <v>20</v>
      </c>
      <c r="M31" s="1">
        <v>135</v>
      </c>
      <c r="N31" s="1">
        <v>310</v>
      </c>
      <c r="O31" s="1">
        <v>890</v>
      </c>
      <c r="P31" s="1">
        <v>830</v>
      </c>
      <c r="Q31" s="1">
        <v>440</v>
      </c>
      <c r="R31" s="1">
        <v>865</v>
      </c>
      <c r="S31" s="1">
        <v>530</v>
      </c>
      <c r="T31" t="s">
        <v>23</v>
      </c>
      <c r="U31" t="s">
        <v>21</v>
      </c>
      <c r="V31" s="9">
        <f t="shared" si="2"/>
        <v>19.685039370078741</v>
      </c>
      <c r="W31" s="9">
        <f t="shared" si="3"/>
        <v>17.047244094488189</v>
      </c>
      <c r="X31" s="9">
        <f t="shared" si="4"/>
        <v>20.43307086614173</v>
      </c>
      <c r="Y31" s="9">
        <f t="shared" si="5"/>
        <v>21.948818897637796</v>
      </c>
      <c r="Z31" s="9">
        <f t="shared" si="6"/>
        <v>15.708661417322833</v>
      </c>
      <c r="AA31" s="9">
        <f t="shared" si="7"/>
        <v>4.5472440944881889</v>
      </c>
      <c r="AB31" s="9">
        <f t="shared" si="8"/>
        <v>0.62992125984251968</v>
      </c>
      <c r="AC31" s="9">
        <f t="shared" si="9"/>
        <v>0.49751243781094528</v>
      </c>
      <c r="AD31" s="9">
        <f t="shared" si="10"/>
        <v>3.3582089552238807</v>
      </c>
      <c r="AE31" s="9">
        <f t="shared" si="11"/>
        <v>7.7114427860696511</v>
      </c>
      <c r="AF31" s="9">
        <f t="shared" si="12"/>
        <v>22.139303482587064</v>
      </c>
      <c r="AG31" s="9">
        <f t="shared" si="13"/>
        <v>20.64676616915423</v>
      </c>
      <c r="AH31" s="9">
        <f t="shared" si="14"/>
        <v>10.945273631840797</v>
      </c>
      <c r="AI31" s="9">
        <f t="shared" si="15"/>
        <v>21.517412935323382</v>
      </c>
      <c r="AJ31" s="9">
        <f t="shared" si="16"/>
        <v>13.184079601990051</v>
      </c>
    </row>
    <row r="32" spans="1:36" x14ac:dyDescent="0.25">
      <c r="A32" t="s">
        <v>82</v>
      </c>
      <c r="B32" t="s">
        <v>83</v>
      </c>
      <c r="C32" s="1">
        <v>3503</v>
      </c>
      <c r="D32" s="1">
        <v>566</v>
      </c>
      <c r="E32" s="1">
        <v>460</v>
      </c>
      <c r="F32" s="1">
        <v>617</v>
      </c>
      <c r="G32" s="1">
        <v>719</v>
      </c>
      <c r="H32" s="1">
        <v>707</v>
      </c>
      <c r="I32" s="1">
        <v>379</v>
      </c>
      <c r="J32" s="1">
        <v>55</v>
      </c>
      <c r="K32" s="1">
        <v>3005</v>
      </c>
      <c r="L32">
        <v>0</v>
      </c>
      <c r="M32" s="1">
        <v>120</v>
      </c>
      <c r="N32" s="1">
        <v>265</v>
      </c>
      <c r="O32" s="1">
        <v>490</v>
      </c>
      <c r="P32" s="1">
        <v>430</v>
      </c>
      <c r="Q32" s="1">
        <v>215</v>
      </c>
      <c r="R32" s="1">
        <v>905</v>
      </c>
      <c r="S32" s="1">
        <v>580</v>
      </c>
      <c r="T32" t="s">
        <v>23</v>
      </c>
      <c r="U32" t="s">
        <v>21</v>
      </c>
      <c r="V32" s="9">
        <f t="shared" si="2"/>
        <v>16.157579217813304</v>
      </c>
      <c r="W32" s="9">
        <f t="shared" si="3"/>
        <v>13.131601484441907</v>
      </c>
      <c r="X32" s="9">
        <f t="shared" si="4"/>
        <v>17.613474165001428</v>
      </c>
      <c r="Y32" s="9">
        <f t="shared" si="5"/>
        <v>20.525264059377676</v>
      </c>
      <c r="Z32" s="9">
        <f t="shared" si="6"/>
        <v>20.182700542392233</v>
      </c>
      <c r="AA32" s="9">
        <f t="shared" si="7"/>
        <v>10.81929774479018</v>
      </c>
      <c r="AB32" s="9">
        <f t="shared" si="8"/>
        <v>1.5700827861832714</v>
      </c>
      <c r="AC32" s="9">
        <f t="shared" si="9"/>
        <v>0</v>
      </c>
      <c r="AD32" s="9">
        <f t="shared" si="10"/>
        <v>3.9933444259567388</v>
      </c>
      <c r="AE32" s="9">
        <f t="shared" si="11"/>
        <v>8.8186356073211325</v>
      </c>
      <c r="AF32" s="9">
        <f t="shared" si="12"/>
        <v>16.306156405990016</v>
      </c>
      <c r="AG32" s="9">
        <f t="shared" si="13"/>
        <v>14.309484193011649</v>
      </c>
      <c r="AH32" s="9">
        <f t="shared" si="14"/>
        <v>7.1547420965058244</v>
      </c>
      <c r="AI32" s="9">
        <f t="shared" si="15"/>
        <v>30.116472545757073</v>
      </c>
      <c r="AJ32" s="9">
        <f t="shared" si="16"/>
        <v>19.301164725457571</v>
      </c>
    </row>
    <row r="33" spans="1:36" x14ac:dyDescent="0.25">
      <c r="A33" t="s">
        <v>84</v>
      </c>
      <c r="B33" t="s">
        <v>85</v>
      </c>
      <c r="C33" s="1">
        <v>7856</v>
      </c>
      <c r="D33" s="1">
        <v>1278</v>
      </c>
      <c r="E33" s="1">
        <v>1189</v>
      </c>
      <c r="F33" s="1">
        <v>1430</v>
      </c>
      <c r="G33" s="1">
        <v>1697</v>
      </c>
      <c r="H33" s="1">
        <v>1504</v>
      </c>
      <c r="I33" s="1">
        <v>679</v>
      </c>
      <c r="J33" s="1">
        <v>79</v>
      </c>
      <c r="K33" s="1">
        <v>6555</v>
      </c>
      <c r="L33" s="1">
        <v>10</v>
      </c>
      <c r="M33" s="1">
        <v>310</v>
      </c>
      <c r="N33" s="1">
        <v>1160</v>
      </c>
      <c r="O33" s="1">
        <v>1045</v>
      </c>
      <c r="P33" s="1">
        <v>770</v>
      </c>
      <c r="Q33" s="1">
        <v>295</v>
      </c>
      <c r="R33" s="1">
        <v>1875</v>
      </c>
      <c r="S33" s="1">
        <v>1090</v>
      </c>
      <c r="T33" t="s">
        <v>23</v>
      </c>
      <c r="U33" t="s">
        <v>21</v>
      </c>
      <c r="V33" s="9">
        <f t="shared" si="2"/>
        <v>16.267820773930751</v>
      </c>
      <c r="W33" s="9">
        <f t="shared" si="3"/>
        <v>15.134928716904279</v>
      </c>
      <c r="X33" s="9">
        <f t="shared" si="4"/>
        <v>18.20264765784114</v>
      </c>
      <c r="Y33" s="9">
        <f t="shared" si="5"/>
        <v>21.60132382892057</v>
      </c>
      <c r="Z33" s="9">
        <f t="shared" si="6"/>
        <v>19.144602851323828</v>
      </c>
      <c r="AA33" s="9">
        <f t="shared" si="7"/>
        <v>8.6430753564154799</v>
      </c>
      <c r="AB33" s="9">
        <f t="shared" si="8"/>
        <v>1.0056008146639512</v>
      </c>
      <c r="AC33" s="9">
        <f t="shared" si="9"/>
        <v>0.15255530129672007</v>
      </c>
      <c r="AD33" s="9">
        <f t="shared" si="10"/>
        <v>4.7292143401983218</v>
      </c>
      <c r="AE33" s="9">
        <f t="shared" si="11"/>
        <v>17.696414950419527</v>
      </c>
      <c r="AF33" s="9">
        <f t="shared" si="12"/>
        <v>15.942028985507244</v>
      </c>
      <c r="AG33" s="9">
        <f t="shared" si="13"/>
        <v>11.746758199847445</v>
      </c>
      <c r="AH33" s="9">
        <f t="shared" si="14"/>
        <v>4.500381388253242</v>
      </c>
      <c r="AI33" s="9">
        <f t="shared" si="15"/>
        <v>28.604118993135014</v>
      </c>
      <c r="AJ33" s="9">
        <f t="shared" si="16"/>
        <v>16.628527841342486</v>
      </c>
    </row>
    <row r="34" spans="1:36" x14ac:dyDescent="0.25">
      <c r="A34" t="s">
        <v>86</v>
      </c>
      <c r="B34" t="s">
        <v>87</v>
      </c>
      <c r="C34" s="1">
        <v>5483.99999999999</v>
      </c>
      <c r="D34" s="1">
        <v>965.90889261407403</v>
      </c>
      <c r="E34" s="1">
        <v>838.09069169334896</v>
      </c>
      <c r="F34" s="1">
        <v>1051.83484809213</v>
      </c>
      <c r="G34" s="1">
        <v>1346.9823117297501</v>
      </c>
      <c r="H34" s="1">
        <v>929.89678652568705</v>
      </c>
      <c r="I34" s="1">
        <v>327.82897756636902</v>
      </c>
      <c r="J34" s="1">
        <v>23.4574917786314</v>
      </c>
      <c r="K34" s="1">
        <v>4535.0143175855301</v>
      </c>
      <c r="L34" s="1">
        <v>19.6420115259948</v>
      </c>
      <c r="M34" s="1">
        <v>275.123908838207</v>
      </c>
      <c r="N34" s="1">
        <v>645.69925738138397</v>
      </c>
      <c r="O34" s="1">
        <v>921.00128916283302</v>
      </c>
      <c r="P34" s="1">
        <v>596.65077992225304</v>
      </c>
      <c r="Q34" s="1">
        <v>340.14776042077801</v>
      </c>
      <c r="R34" s="1">
        <v>1055.91019062297</v>
      </c>
      <c r="S34" s="1">
        <v>680.83911971111399</v>
      </c>
      <c r="T34" t="s">
        <v>23</v>
      </c>
      <c r="U34" t="s">
        <v>21</v>
      </c>
      <c r="V34" s="9">
        <f t="shared" si="2"/>
        <v>17.613218319002112</v>
      </c>
      <c r="W34" s="9">
        <f t="shared" si="3"/>
        <v>15.282470672745269</v>
      </c>
      <c r="X34" s="9">
        <f t="shared" si="4"/>
        <v>19.180066522467758</v>
      </c>
      <c r="Y34" s="9">
        <f t="shared" si="5"/>
        <v>24.562040695290893</v>
      </c>
      <c r="Z34" s="9">
        <f t="shared" si="6"/>
        <v>16.956542423881999</v>
      </c>
      <c r="AA34" s="9">
        <f t="shared" si="7"/>
        <v>5.9779171693356972</v>
      </c>
      <c r="AB34" s="9">
        <f t="shared" si="8"/>
        <v>0.42774419727628449</v>
      </c>
      <c r="AC34" s="9">
        <f t="shared" si="9"/>
        <v>0.4331190631488972</v>
      </c>
      <c r="AD34" s="9">
        <f t="shared" si="10"/>
        <v>6.0666602037253252</v>
      </c>
      <c r="AE34" s="9">
        <f t="shared" si="11"/>
        <v>14.238086413036029</v>
      </c>
      <c r="AF34" s="9">
        <f t="shared" si="12"/>
        <v>20.308674342911001</v>
      </c>
      <c r="AG34" s="9">
        <f t="shared" si="13"/>
        <v>13.156535749150922</v>
      </c>
      <c r="AH34" s="9">
        <f t="shared" si="14"/>
        <v>7.5004782036030004</v>
      </c>
      <c r="AI34" s="9">
        <f t="shared" si="15"/>
        <v>23.283502910419546</v>
      </c>
      <c r="AJ34" s="9">
        <f t="shared" si="16"/>
        <v>15.012943114005358</v>
      </c>
    </row>
    <row r="35" spans="1:36" x14ac:dyDescent="0.25">
      <c r="A35" t="s">
        <v>88</v>
      </c>
      <c r="B35" t="s">
        <v>89</v>
      </c>
      <c r="C35" s="1">
        <v>1839</v>
      </c>
      <c r="D35" s="1">
        <v>221.234502666597</v>
      </c>
      <c r="E35" s="1">
        <v>213.824734634702</v>
      </c>
      <c r="F35" s="1">
        <v>212.76619634443099</v>
      </c>
      <c r="G35" s="1">
        <v>425.428556634686</v>
      </c>
      <c r="H35" s="1">
        <v>443.053479891412</v>
      </c>
      <c r="I35" s="1">
        <v>273.94739701607301</v>
      </c>
      <c r="J35" s="1">
        <v>48.7451328120952</v>
      </c>
      <c r="K35" s="1">
        <v>1643.18401927643</v>
      </c>
      <c r="L35" s="1">
        <v>31.756148708124101</v>
      </c>
      <c r="M35" s="1">
        <v>148.19536063791199</v>
      </c>
      <c r="N35" s="1">
        <v>89.975754673018201</v>
      </c>
      <c r="O35" s="1">
        <v>137.60997773520401</v>
      </c>
      <c r="P35" s="1">
        <v>195.829583700098</v>
      </c>
      <c r="Q35" s="1">
        <v>174.65881789468199</v>
      </c>
      <c r="R35" s="1">
        <v>621.98816674186799</v>
      </c>
      <c r="S35" s="1">
        <v>243.17020918552299</v>
      </c>
      <c r="T35" t="s">
        <v>23</v>
      </c>
      <c r="U35" t="s">
        <v>21</v>
      </c>
      <c r="V35" s="9">
        <f t="shared" si="2"/>
        <v>12.030152401663784</v>
      </c>
      <c r="W35" s="9">
        <f t="shared" si="3"/>
        <v>11.62722863701479</v>
      </c>
      <c r="X35" s="9">
        <f t="shared" si="4"/>
        <v>11.569668099207776</v>
      </c>
      <c r="Y35" s="9">
        <f t="shared" si="5"/>
        <v>23.133689865942685</v>
      </c>
      <c r="Z35" s="9">
        <f t="shared" si="6"/>
        <v>24.092086997901685</v>
      </c>
      <c r="AA35" s="9">
        <f t="shared" si="7"/>
        <v>14.896541436436813</v>
      </c>
      <c r="AB35" s="9">
        <f t="shared" si="8"/>
        <v>2.6506325618322566</v>
      </c>
      <c r="AC35" s="9">
        <f t="shared" si="9"/>
        <v>1.9325984391028708</v>
      </c>
      <c r="AD35" s="9">
        <f t="shared" si="10"/>
        <v>9.0187927158133672</v>
      </c>
      <c r="AE35" s="9">
        <f t="shared" si="11"/>
        <v>5.4756955774581284</v>
      </c>
      <c r="AF35" s="9">
        <f t="shared" si="12"/>
        <v>8.374593236112414</v>
      </c>
      <c r="AG35" s="9">
        <f t="shared" si="13"/>
        <v>11.917690374467664</v>
      </c>
      <c r="AH35" s="9">
        <f t="shared" si="14"/>
        <v>10.629291415065754</v>
      </c>
      <c r="AI35" s="9">
        <f t="shared" si="15"/>
        <v>37.852617810618568</v>
      </c>
      <c r="AJ35" s="9">
        <f t="shared" si="16"/>
        <v>14.798720431361186</v>
      </c>
    </row>
    <row r="36" spans="1:36" x14ac:dyDescent="0.25">
      <c r="A36" t="s">
        <v>90</v>
      </c>
      <c r="B36" t="s">
        <v>91</v>
      </c>
      <c r="C36" s="1">
        <v>7008.00000000002</v>
      </c>
      <c r="D36" s="1">
        <v>1236.0351596835901</v>
      </c>
      <c r="E36" s="1">
        <v>921.389393495479</v>
      </c>
      <c r="F36" s="1">
        <v>1338.52563726929</v>
      </c>
      <c r="G36" s="1">
        <v>1705.08330891692</v>
      </c>
      <c r="H36" s="1">
        <v>1254.7918742064801</v>
      </c>
      <c r="I36" s="1">
        <v>503.02900673885802</v>
      </c>
      <c r="J36" s="1">
        <v>49.145619689400696</v>
      </c>
      <c r="K36" s="1">
        <v>5667.4743627307298</v>
      </c>
      <c r="L36" s="1">
        <v>56.369762672137099</v>
      </c>
      <c r="M36" s="1">
        <v>210.10547905069299</v>
      </c>
      <c r="N36" s="1">
        <v>614.94286551422294</v>
      </c>
      <c r="O36" s="1">
        <v>1014.65572809847</v>
      </c>
      <c r="P36" s="1">
        <v>891.66715499562304</v>
      </c>
      <c r="Q36" s="1">
        <v>599.56929387636706</v>
      </c>
      <c r="R36" s="1">
        <v>1449.99121007902</v>
      </c>
      <c r="S36" s="1">
        <v>830.17286844420096</v>
      </c>
      <c r="T36" t="s">
        <v>23</v>
      </c>
      <c r="U36" t="s">
        <v>21</v>
      </c>
      <c r="V36" s="9">
        <f t="shared" si="2"/>
        <v>17.637488009183599</v>
      </c>
      <c r="W36" s="9">
        <f t="shared" si="3"/>
        <v>13.147679701704856</v>
      </c>
      <c r="X36" s="9">
        <f t="shared" si="4"/>
        <v>19.099966285235247</v>
      </c>
      <c r="Y36" s="9">
        <f t="shared" si="5"/>
        <v>24.330526668334976</v>
      </c>
      <c r="Z36" s="9">
        <f t="shared" si="6"/>
        <v>17.905135191302463</v>
      </c>
      <c r="AA36" s="9">
        <f t="shared" si="7"/>
        <v>7.1779253244699861</v>
      </c>
      <c r="AB36" s="9">
        <f t="shared" si="8"/>
        <v>0.70127881976884354</v>
      </c>
      <c r="AC36" s="9">
        <f t="shared" si="9"/>
        <v>0.99461875015834644</v>
      </c>
      <c r="AD36" s="9">
        <f t="shared" si="10"/>
        <v>3.7072153414992948</v>
      </c>
      <c r="AE36" s="9">
        <f t="shared" si="11"/>
        <v>10.850386365363782</v>
      </c>
      <c r="AF36" s="9">
        <f t="shared" si="12"/>
        <v>17.903137502850278</v>
      </c>
      <c r="AG36" s="9">
        <f t="shared" si="13"/>
        <v>15.733060229777479</v>
      </c>
      <c r="AH36" s="9">
        <f t="shared" si="14"/>
        <v>10.579126706229681</v>
      </c>
      <c r="AI36" s="9">
        <f t="shared" si="15"/>
        <v>25.58443351088011</v>
      </c>
      <c r="AJ36" s="9">
        <f t="shared" si="16"/>
        <v>14.648021593241104</v>
      </c>
    </row>
    <row r="37" spans="1:36" x14ac:dyDescent="0.25">
      <c r="A37" t="s">
        <v>92</v>
      </c>
      <c r="B37" t="s">
        <v>93</v>
      </c>
      <c r="C37" s="1">
        <v>4468</v>
      </c>
      <c r="D37" s="1">
        <v>752.09032054597401</v>
      </c>
      <c r="E37" s="1">
        <v>678.14500551014999</v>
      </c>
      <c r="F37" s="1">
        <v>778.017547649623</v>
      </c>
      <c r="G37" s="1">
        <v>952.48415967361905</v>
      </c>
      <c r="H37" s="1">
        <v>831.56002840707004</v>
      </c>
      <c r="I37" s="1">
        <v>402.13581084876802</v>
      </c>
      <c r="J37" s="1">
        <v>73.567127364799504</v>
      </c>
      <c r="K37" s="1">
        <v>3722.8276811074102</v>
      </c>
      <c r="L37" s="1">
        <v>80.293894205706195</v>
      </c>
      <c r="M37" s="1">
        <v>246.09803196700099</v>
      </c>
      <c r="N37" s="1">
        <v>246.59612688441001</v>
      </c>
      <c r="O37" s="1">
        <v>443.56430704192599</v>
      </c>
      <c r="P37" s="1">
        <v>589.23678675493602</v>
      </c>
      <c r="Q37" s="1">
        <v>413.859572596833</v>
      </c>
      <c r="R37" s="1">
        <v>1215.34387265651</v>
      </c>
      <c r="S37" s="1">
        <v>487.83508900009099</v>
      </c>
      <c r="T37" t="s">
        <v>23</v>
      </c>
      <c r="U37" t="s">
        <v>21</v>
      </c>
      <c r="V37" s="9">
        <f t="shared" si="2"/>
        <v>16.832818275424664</v>
      </c>
      <c r="W37" s="9">
        <f t="shared" si="3"/>
        <v>15.177820177040063</v>
      </c>
      <c r="X37" s="9">
        <f t="shared" si="4"/>
        <v>17.413105363688967</v>
      </c>
      <c r="Y37" s="9">
        <f t="shared" si="5"/>
        <v>21.317908676670079</v>
      </c>
      <c r="Z37" s="9">
        <f t="shared" si="6"/>
        <v>18.611459901680171</v>
      </c>
      <c r="AA37" s="9">
        <f t="shared" si="7"/>
        <v>9.0003538685937343</v>
      </c>
      <c r="AB37" s="9">
        <f t="shared" si="8"/>
        <v>1.6465337369024062</v>
      </c>
      <c r="AC37" s="9">
        <f t="shared" si="9"/>
        <v>2.1567985704302486</v>
      </c>
      <c r="AD37" s="9">
        <f t="shared" si="10"/>
        <v>6.6105136484263891</v>
      </c>
      <c r="AE37" s="9">
        <f t="shared" si="11"/>
        <v>6.6238931266100494</v>
      </c>
      <c r="AF37" s="9">
        <f t="shared" si="12"/>
        <v>11.91471497036847</v>
      </c>
      <c r="AG37" s="9">
        <f t="shared" si="13"/>
        <v>15.827667494393907</v>
      </c>
      <c r="AH37" s="9">
        <f t="shared" si="14"/>
        <v>11.116807116727045</v>
      </c>
      <c r="AI37" s="9">
        <f t="shared" si="15"/>
        <v>32.645719242502999</v>
      </c>
      <c r="AJ37" s="9">
        <f t="shared" si="16"/>
        <v>13.103885830540973</v>
      </c>
    </row>
    <row r="38" spans="1:36" x14ac:dyDescent="0.25">
      <c r="A38" t="s">
        <v>94</v>
      </c>
      <c r="B38" t="s">
        <v>95</v>
      </c>
      <c r="C38" s="1">
        <v>8476</v>
      </c>
      <c r="D38" s="1">
        <v>1705.43403461501</v>
      </c>
      <c r="E38" s="1">
        <v>1246.8052718659101</v>
      </c>
      <c r="F38" s="1">
        <v>1917.6354024541499</v>
      </c>
      <c r="G38" s="1">
        <v>1631.1146615469299</v>
      </c>
      <c r="H38" s="1">
        <v>1273.2359307172501</v>
      </c>
      <c r="I38" s="1">
        <v>609.16027689287796</v>
      </c>
      <c r="J38" s="1">
        <v>92.614421907870906</v>
      </c>
      <c r="K38" s="1">
        <v>6734.4118890211003</v>
      </c>
      <c r="L38" s="1">
        <v>39.115459509518601</v>
      </c>
      <c r="M38" s="1">
        <v>259.13991925056098</v>
      </c>
      <c r="N38" s="1">
        <v>840.98237945465098</v>
      </c>
      <c r="O38" s="1">
        <v>1354.37278551708</v>
      </c>
      <c r="P38" s="1">
        <v>997.44421749272499</v>
      </c>
      <c r="Q38" s="1">
        <v>620.95791971360802</v>
      </c>
      <c r="R38" s="1">
        <v>1717.8542069253399</v>
      </c>
      <c r="S38" s="1">
        <v>904.54500115761903</v>
      </c>
      <c r="T38" t="s">
        <v>23</v>
      </c>
      <c r="U38" t="s">
        <v>21</v>
      </c>
      <c r="V38" s="9">
        <f t="shared" si="2"/>
        <v>20.1207413239147</v>
      </c>
      <c r="W38" s="9">
        <f t="shared" si="3"/>
        <v>14.709830956417061</v>
      </c>
      <c r="X38" s="9">
        <f t="shared" si="4"/>
        <v>22.624296867085299</v>
      </c>
      <c r="Y38" s="9">
        <f t="shared" si="5"/>
        <v>19.243920027689121</v>
      </c>
      <c r="Z38" s="9">
        <f t="shared" si="6"/>
        <v>15.02166034352584</v>
      </c>
      <c r="AA38" s="9">
        <f t="shared" si="7"/>
        <v>7.1868838708456577</v>
      </c>
      <c r="AB38" s="9">
        <f t="shared" si="8"/>
        <v>1.0926666105223088</v>
      </c>
      <c r="AC38" s="9">
        <f t="shared" si="9"/>
        <v>0.58082962779997616</v>
      </c>
      <c r="AD38" s="9">
        <f t="shared" si="10"/>
        <v>3.8479962841748456</v>
      </c>
      <c r="AE38" s="9">
        <f t="shared" si="11"/>
        <v>12.487836997699503</v>
      </c>
      <c r="AF38" s="9">
        <f t="shared" si="12"/>
        <v>20.111225862574152</v>
      </c>
      <c r="AG38" s="9">
        <f t="shared" si="13"/>
        <v>14.811155508899402</v>
      </c>
      <c r="AH38" s="9">
        <f t="shared" si="14"/>
        <v>9.2206703413246256</v>
      </c>
      <c r="AI38" s="9">
        <f t="shared" si="15"/>
        <v>25.508600234653063</v>
      </c>
      <c r="AJ38" s="9">
        <f t="shared" si="16"/>
        <v>13.431685142874469</v>
      </c>
    </row>
    <row r="39" spans="1:36" x14ac:dyDescent="0.25">
      <c r="A39" t="s">
        <v>96</v>
      </c>
      <c r="B39" t="s">
        <v>97</v>
      </c>
      <c r="C39" s="1">
        <v>3590.99999999998</v>
      </c>
      <c r="D39" s="1">
        <v>455.20486728048201</v>
      </c>
      <c r="E39" s="1">
        <v>410.49724638686303</v>
      </c>
      <c r="F39" s="1">
        <v>469.43001938299699</v>
      </c>
      <c r="G39" s="1">
        <v>772.20636759888498</v>
      </c>
      <c r="H39" s="1">
        <v>905.07983631044704</v>
      </c>
      <c r="I39" s="1">
        <v>495.40359088640099</v>
      </c>
      <c r="J39" s="1">
        <v>83.178072153910193</v>
      </c>
      <c r="K39" s="1">
        <v>3139.87563700074</v>
      </c>
      <c r="L39" s="1">
        <v>20.321645860735899</v>
      </c>
      <c r="M39" s="1">
        <v>208.29687007254299</v>
      </c>
      <c r="N39" s="1">
        <v>304.82468791103798</v>
      </c>
      <c r="O39" s="1">
        <v>304.82468791103798</v>
      </c>
      <c r="P39" s="1">
        <v>416.59374014508597</v>
      </c>
      <c r="Q39" s="1">
        <v>172.73398981625499</v>
      </c>
      <c r="R39" s="1">
        <v>1305.8470980693201</v>
      </c>
      <c r="S39" s="1">
        <v>406.43291721471797</v>
      </c>
      <c r="T39" t="s">
        <v>23</v>
      </c>
      <c r="U39" t="s">
        <v>21</v>
      </c>
      <c r="V39" s="9">
        <f t="shared" si="2"/>
        <v>12.67627032248634</v>
      </c>
      <c r="W39" s="9">
        <f t="shared" si="3"/>
        <v>11.431279487242142</v>
      </c>
      <c r="X39" s="9">
        <f t="shared" si="4"/>
        <v>13.072403770064037</v>
      </c>
      <c r="Y39" s="9">
        <f t="shared" si="5"/>
        <v>21.503936719545788</v>
      </c>
      <c r="Z39" s="9">
        <f t="shared" si="6"/>
        <v>25.204116856320024</v>
      </c>
      <c r="AA39" s="9">
        <f t="shared" si="7"/>
        <v>13.795700108226225</v>
      </c>
      <c r="AB39" s="9">
        <f t="shared" si="8"/>
        <v>2.3162927361155847</v>
      </c>
      <c r="AC39" s="9">
        <f t="shared" si="9"/>
        <v>0.64721180741245732</v>
      </c>
      <c r="AD39" s="9">
        <f t="shared" si="10"/>
        <v>6.6339210259776893</v>
      </c>
      <c r="AE39" s="9">
        <f t="shared" si="11"/>
        <v>9.7081771111868456</v>
      </c>
      <c r="AF39" s="9">
        <f t="shared" si="12"/>
        <v>9.7081771111868456</v>
      </c>
      <c r="AG39" s="9">
        <f t="shared" si="13"/>
        <v>13.267842051955379</v>
      </c>
      <c r="AH39" s="9">
        <f t="shared" si="14"/>
        <v>5.5013003630058828</v>
      </c>
      <c r="AI39" s="9">
        <f t="shared" si="15"/>
        <v>41.589134381025559</v>
      </c>
      <c r="AJ39" s="9">
        <f t="shared" si="16"/>
        <v>12.944236148249146</v>
      </c>
    </row>
    <row r="40" spans="1:36" x14ac:dyDescent="0.25">
      <c r="A40" t="s">
        <v>98</v>
      </c>
      <c r="B40" t="s">
        <v>99</v>
      </c>
      <c r="C40" s="1">
        <v>15494</v>
      </c>
      <c r="D40" s="1">
        <v>2953.6334828610202</v>
      </c>
      <c r="E40" s="1">
        <v>2578.2054636544099</v>
      </c>
      <c r="F40" s="1">
        <v>2868.6333743466098</v>
      </c>
      <c r="G40" s="1">
        <v>3469.77561852704</v>
      </c>
      <c r="H40" s="1">
        <v>2609.2568974516198</v>
      </c>
      <c r="I40" s="1">
        <v>912.27485395447002</v>
      </c>
      <c r="J40" s="1">
        <v>102.220309204831</v>
      </c>
      <c r="K40" s="1">
        <v>12542.3664888082</v>
      </c>
      <c r="L40" s="1">
        <v>6.4606742974733704</v>
      </c>
      <c r="M40" s="1">
        <v>325.282478209896</v>
      </c>
      <c r="N40" s="1">
        <v>529.79720708374998</v>
      </c>
      <c r="O40" s="1">
        <v>2036.18727356871</v>
      </c>
      <c r="P40" s="1">
        <v>2333.1969371751902</v>
      </c>
      <c r="Q40" s="1">
        <v>2095.3577667043201</v>
      </c>
      <c r="R40" s="1">
        <v>3039.0726924751798</v>
      </c>
      <c r="S40" s="1">
        <v>2177.0114592937098</v>
      </c>
      <c r="T40" t="s">
        <v>23</v>
      </c>
      <c r="U40" t="s">
        <v>21</v>
      </c>
      <c r="V40" s="9">
        <f t="shared" si="2"/>
        <v>19.063079145869498</v>
      </c>
      <c r="W40" s="9">
        <f t="shared" si="3"/>
        <v>16.640024936455468</v>
      </c>
      <c r="X40" s="9">
        <f t="shared" si="4"/>
        <v>18.514478987650769</v>
      </c>
      <c r="Y40" s="9">
        <f t="shared" si="5"/>
        <v>22.394317920014455</v>
      </c>
      <c r="Z40" s="9">
        <f t="shared" si="6"/>
        <v>16.840434345240865</v>
      </c>
      <c r="AA40" s="9">
        <f t="shared" si="7"/>
        <v>5.8879234152218283</v>
      </c>
      <c r="AB40" s="9">
        <f t="shared" si="8"/>
        <v>0.65974124954712143</v>
      </c>
      <c r="AC40" s="9">
        <f t="shared" si="9"/>
        <v>5.1510807814764116E-2</v>
      </c>
      <c r="AD40" s="9">
        <f t="shared" si="10"/>
        <v>2.5934697291787154</v>
      </c>
      <c r="AE40" s="9">
        <f t="shared" si="11"/>
        <v>4.2240609661382358</v>
      </c>
      <c r="AF40" s="9">
        <f t="shared" si="12"/>
        <v>16.234474374398484</v>
      </c>
      <c r="AG40" s="9">
        <f t="shared" si="13"/>
        <v>18.602525601983867</v>
      </c>
      <c r="AH40" s="9">
        <f t="shared" si="14"/>
        <v>16.706239357413523</v>
      </c>
      <c r="AI40" s="9">
        <f t="shared" si="15"/>
        <v>24.230456789689601</v>
      </c>
      <c r="AJ40" s="9">
        <f t="shared" si="16"/>
        <v>17.357262373383044</v>
      </c>
    </row>
    <row r="41" spans="1:36" x14ac:dyDescent="0.25">
      <c r="A41" t="s">
        <v>100</v>
      </c>
      <c r="B41" t="s">
        <v>101</v>
      </c>
      <c r="C41" s="1">
        <v>10157</v>
      </c>
      <c r="D41" s="1">
        <v>1977.74699683832</v>
      </c>
      <c r="E41" s="1">
        <v>1653.59124387206</v>
      </c>
      <c r="F41" s="1">
        <v>2135.3002762617998</v>
      </c>
      <c r="G41" s="1">
        <v>2238.1968838637999</v>
      </c>
      <c r="H41" s="1">
        <v>1491.9861958065201</v>
      </c>
      <c r="I41" s="1">
        <v>612.58006087527497</v>
      </c>
      <c r="J41" s="1">
        <v>47.598342482208103</v>
      </c>
      <c r="K41" s="1">
        <v>8292.4557823139003</v>
      </c>
      <c r="L41" s="1">
        <v>20.730801609330999</v>
      </c>
      <c r="M41" s="1">
        <v>513.38908481905696</v>
      </c>
      <c r="N41" s="1">
        <v>1275.1357273344499</v>
      </c>
      <c r="O41" s="1">
        <v>1464.52664972978</v>
      </c>
      <c r="P41" s="1">
        <v>1145.1804595461599</v>
      </c>
      <c r="Q41" s="1">
        <v>668.18463960064901</v>
      </c>
      <c r="R41" s="1">
        <v>1935.03645035407</v>
      </c>
      <c r="S41" s="1">
        <v>1270.2719693204001</v>
      </c>
      <c r="T41" t="s">
        <v>23</v>
      </c>
      <c r="U41" t="s">
        <v>21</v>
      </c>
      <c r="V41" s="9">
        <f t="shared" si="2"/>
        <v>19.471763284811658</v>
      </c>
      <c r="W41" s="9">
        <f t="shared" si="3"/>
        <v>16.28031154742601</v>
      </c>
      <c r="X41" s="9">
        <f t="shared" si="4"/>
        <v>21.022942564357582</v>
      </c>
      <c r="Y41" s="9">
        <f t="shared" si="5"/>
        <v>22.036003582394407</v>
      </c>
      <c r="Z41" s="9">
        <f t="shared" si="6"/>
        <v>14.689240876307178</v>
      </c>
      <c r="AA41" s="9">
        <f t="shared" si="7"/>
        <v>6.0311121480286989</v>
      </c>
      <c r="AB41" s="9">
        <f t="shared" si="8"/>
        <v>0.46862599667429461</v>
      </c>
      <c r="AC41" s="9">
        <f t="shared" si="9"/>
        <v>0.24999592585763949</v>
      </c>
      <c r="AD41" s="9">
        <f t="shared" si="10"/>
        <v>6.1910379542090546</v>
      </c>
      <c r="AE41" s="9">
        <f t="shared" si="11"/>
        <v>15.377057904294789</v>
      </c>
      <c r="AF41" s="9">
        <f t="shared" si="12"/>
        <v>17.66095217358064</v>
      </c>
      <c r="AG41" s="9">
        <f t="shared" si="13"/>
        <v>13.809907337565717</v>
      </c>
      <c r="AH41" s="9">
        <f t="shared" si="14"/>
        <v>8.057741363249102</v>
      </c>
      <c r="AI41" s="9">
        <f t="shared" si="15"/>
        <v>23.334902243085867</v>
      </c>
      <c r="AJ41" s="9">
        <f t="shared" si="16"/>
        <v>15.318405098157154</v>
      </c>
    </row>
    <row r="42" spans="1:36" x14ac:dyDescent="0.25">
      <c r="A42" t="s">
        <v>102</v>
      </c>
      <c r="B42" t="s">
        <v>103</v>
      </c>
      <c r="C42" s="1">
        <v>20794</v>
      </c>
      <c r="D42" s="1">
        <v>3630.0131413097301</v>
      </c>
      <c r="E42" s="1">
        <v>3867.0985618100499</v>
      </c>
      <c r="F42" s="1">
        <v>3915.8059643747902</v>
      </c>
      <c r="G42" s="1">
        <v>4200.5851219427204</v>
      </c>
      <c r="H42" s="1">
        <v>3302.42384194959</v>
      </c>
      <c r="I42" s="1">
        <v>1707.00618495665</v>
      </c>
      <c r="J42" s="1">
        <v>171.06718365646</v>
      </c>
      <c r="K42" s="1">
        <v>17168.675138544499</v>
      </c>
      <c r="L42" s="1">
        <v>32.6610001046487</v>
      </c>
      <c r="M42" s="1">
        <v>526.88648826248198</v>
      </c>
      <c r="N42" s="1">
        <v>1312.97594548506</v>
      </c>
      <c r="O42" s="1">
        <v>2640.0063271662898</v>
      </c>
      <c r="P42" s="1">
        <v>2965.2421036872502</v>
      </c>
      <c r="Q42" s="1">
        <v>2061.1974484959101</v>
      </c>
      <c r="R42" s="1">
        <v>4436.7443205316104</v>
      </c>
      <c r="S42" s="1">
        <v>3192.9615048113001</v>
      </c>
      <c r="T42" t="s">
        <v>23</v>
      </c>
      <c r="U42" t="s">
        <v>21</v>
      </c>
      <c r="V42" s="9">
        <f t="shared" si="2"/>
        <v>17.457021935701309</v>
      </c>
      <c r="W42" s="9">
        <f t="shared" si="3"/>
        <v>18.597184581177505</v>
      </c>
      <c r="X42" s="9">
        <f t="shared" si="4"/>
        <v>18.831422354404108</v>
      </c>
      <c r="Y42" s="9">
        <f t="shared" si="5"/>
        <v>20.20094797510205</v>
      </c>
      <c r="Z42" s="9">
        <f t="shared" si="6"/>
        <v>15.881618937912812</v>
      </c>
      <c r="AA42" s="9">
        <f t="shared" si="7"/>
        <v>8.2091285224422919</v>
      </c>
      <c r="AB42" s="9">
        <f t="shared" si="8"/>
        <v>0.82267569325988266</v>
      </c>
      <c r="AC42" s="9">
        <f t="shared" si="9"/>
        <v>0.19023599573692898</v>
      </c>
      <c r="AD42" s="9">
        <f t="shared" si="10"/>
        <v>3.0688826249591998</v>
      </c>
      <c r="AE42" s="9">
        <f t="shared" si="11"/>
        <v>7.647508819928488</v>
      </c>
      <c r="AF42" s="9">
        <f t="shared" si="12"/>
        <v>15.37687856437652</v>
      </c>
      <c r="AG42" s="9">
        <f t="shared" si="13"/>
        <v>17.271234266819686</v>
      </c>
      <c r="AH42" s="9">
        <f t="shared" si="14"/>
        <v>12.005570796015721</v>
      </c>
      <c r="AI42" s="9">
        <f t="shared" si="15"/>
        <v>25.842089064699618</v>
      </c>
      <c r="AJ42" s="9">
        <f t="shared" si="16"/>
        <v>18.597599867464137</v>
      </c>
    </row>
    <row r="43" spans="1:36" x14ac:dyDescent="0.25">
      <c r="A43" t="s">
        <v>104</v>
      </c>
      <c r="B43" t="s">
        <v>105</v>
      </c>
      <c r="C43" s="1">
        <v>6502</v>
      </c>
      <c r="D43" s="1">
        <v>1037.1600387401199</v>
      </c>
      <c r="E43" s="1">
        <v>901.25175057311901</v>
      </c>
      <c r="F43" s="1">
        <v>991.29176014439804</v>
      </c>
      <c r="G43" s="1">
        <v>1360.36472234556</v>
      </c>
      <c r="H43" s="1">
        <v>1365.42569859836</v>
      </c>
      <c r="I43" s="1">
        <v>714.06027551855402</v>
      </c>
      <c r="J43" s="1">
        <v>132.44575407989001</v>
      </c>
      <c r="K43" s="1">
        <v>5401.1236986562999</v>
      </c>
      <c r="L43" s="1">
        <v>9.9756831012894001</v>
      </c>
      <c r="M43" s="1">
        <v>274.33128528545802</v>
      </c>
      <c r="N43" s="1">
        <v>768.12759879928399</v>
      </c>
      <c r="O43" s="1">
        <v>758.15191569799401</v>
      </c>
      <c r="P43" s="1">
        <v>538.73654664515698</v>
      </c>
      <c r="Q43" s="1">
        <v>330.951198014569</v>
      </c>
      <c r="R43" s="1">
        <v>2012.5759709209999</v>
      </c>
      <c r="S43" s="1">
        <v>708.27350019154699</v>
      </c>
      <c r="T43" t="s">
        <v>23</v>
      </c>
      <c r="U43" t="s">
        <v>21</v>
      </c>
      <c r="V43" s="9">
        <f t="shared" si="2"/>
        <v>15.95140016518179</v>
      </c>
      <c r="W43" s="9">
        <f t="shared" si="3"/>
        <v>13.86114657910057</v>
      </c>
      <c r="X43" s="9">
        <f t="shared" si="4"/>
        <v>15.245951401790188</v>
      </c>
      <c r="Y43" s="9">
        <f t="shared" si="5"/>
        <v>20.922250420571515</v>
      </c>
      <c r="Z43" s="9">
        <f t="shared" si="6"/>
        <v>21.000087643776684</v>
      </c>
      <c r="AA43" s="9">
        <f t="shared" si="7"/>
        <v>10.982163573032205</v>
      </c>
      <c r="AB43" s="9">
        <f t="shared" si="8"/>
        <v>2.0370002165470624</v>
      </c>
      <c r="AC43" s="9">
        <f t="shared" si="9"/>
        <v>0.18469643833136365</v>
      </c>
      <c r="AD43" s="9">
        <f t="shared" si="10"/>
        <v>5.0791520541124919</v>
      </c>
      <c r="AE43" s="9">
        <f t="shared" si="11"/>
        <v>14.221625751515004</v>
      </c>
      <c r="AF43" s="9">
        <f t="shared" si="12"/>
        <v>14.036929313183629</v>
      </c>
      <c r="AG43" s="9">
        <f t="shared" si="13"/>
        <v>9.9745270929303977</v>
      </c>
      <c r="AH43" s="9">
        <f t="shared" si="14"/>
        <v>6.1274508135576227</v>
      </c>
      <c r="AI43" s="9">
        <f t="shared" si="15"/>
        <v>37.262171414842648</v>
      </c>
      <c r="AJ43" s="9">
        <f t="shared" si="16"/>
        <v>13.113447121526811</v>
      </c>
    </row>
    <row r="44" spans="1:36" x14ac:dyDescent="0.25">
      <c r="A44" t="s">
        <v>106</v>
      </c>
      <c r="B44" t="s">
        <v>107</v>
      </c>
      <c r="C44" s="1">
        <v>9326</v>
      </c>
      <c r="D44" s="1">
        <v>1691.4463892701799</v>
      </c>
      <c r="E44" s="1">
        <v>1475.70450861159</v>
      </c>
      <c r="F44" s="1">
        <v>1904.79031517978</v>
      </c>
      <c r="G44" s="1">
        <v>1857.71195840322</v>
      </c>
      <c r="H44" s="1">
        <v>1757.9643106450201</v>
      </c>
      <c r="I44" s="1">
        <v>585.65475830045705</v>
      </c>
      <c r="J44" s="1">
        <v>52.727759589751798</v>
      </c>
      <c r="K44" s="1">
        <v>7566.6613061561502</v>
      </c>
      <c r="L44" s="1">
        <v>4.7078356776564103</v>
      </c>
      <c r="M44" s="1">
        <v>273.05446930407197</v>
      </c>
      <c r="N44" s="1">
        <v>587.10507650821501</v>
      </c>
      <c r="O44" s="1">
        <v>1330.94311357793</v>
      </c>
      <c r="P44" s="1">
        <v>1308.7783183884801</v>
      </c>
      <c r="Q44" s="1">
        <v>875.65743604409204</v>
      </c>
      <c r="R44" s="1">
        <v>1817.22457157537</v>
      </c>
      <c r="S44" s="1">
        <v>1369.1904850803301</v>
      </c>
      <c r="T44" t="s">
        <v>23</v>
      </c>
      <c r="U44" t="s">
        <v>21</v>
      </c>
      <c r="V44" s="9">
        <f t="shared" si="2"/>
        <v>18.136890298843877</v>
      </c>
      <c r="W44" s="9">
        <f t="shared" si="3"/>
        <v>15.823552526394918</v>
      </c>
      <c r="X44" s="9">
        <f t="shared" si="4"/>
        <v>20.424515496244691</v>
      </c>
      <c r="Y44" s="9">
        <f t="shared" si="5"/>
        <v>19.919707896238688</v>
      </c>
      <c r="Z44" s="9">
        <f t="shared" si="6"/>
        <v>18.850142726195799</v>
      </c>
      <c r="AA44" s="9">
        <f t="shared" si="7"/>
        <v>6.2798065440752424</v>
      </c>
      <c r="AB44" s="9">
        <f t="shared" si="8"/>
        <v>0.56538451200677464</v>
      </c>
      <c r="AC44" s="9">
        <f t="shared" si="9"/>
        <v>6.221813673391418E-2</v>
      </c>
      <c r="AD44" s="9">
        <f t="shared" si="10"/>
        <v>3.6086519305670253</v>
      </c>
      <c r="AE44" s="9">
        <f t="shared" si="11"/>
        <v>7.7591034242612782</v>
      </c>
      <c r="AF44" s="9">
        <f t="shared" si="12"/>
        <v>17.589569028219749</v>
      </c>
      <c r="AG44" s="9">
        <f t="shared" si="13"/>
        <v>17.296642012028116</v>
      </c>
      <c r="AH44" s="9">
        <f t="shared" si="14"/>
        <v>11.572573432508033</v>
      </c>
      <c r="AI44" s="9">
        <f t="shared" si="15"/>
        <v>24.016200779290816</v>
      </c>
      <c r="AJ44" s="9">
        <f t="shared" si="16"/>
        <v>18.095041256391006</v>
      </c>
    </row>
    <row r="45" spans="1:36" x14ac:dyDescent="0.25">
      <c r="A45" t="s">
        <v>108</v>
      </c>
      <c r="B45" t="s">
        <v>109</v>
      </c>
      <c r="C45" s="1">
        <v>5118</v>
      </c>
      <c r="D45" s="1">
        <v>925</v>
      </c>
      <c r="E45" s="1">
        <v>722</v>
      </c>
      <c r="F45" s="1">
        <v>1034</v>
      </c>
      <c r="G45" s="1">
        <v>1090</v>
      </c>
      <c r="H45" s="1">
        <v>844</v>
      </c>
      <c r="I45" s="1">
        <v>426</v>
      </c>
      <c r="J45" s="1">
        <v>77</v>
      </c>
      <c r="K45" s="1">
        <v>4135</v>
      </c>
      <c r="L45" s="1">
        <v>15</v>
      </c>
      <c r="M45" s="1">
        <v>135</v>
      </c>
      <c r="N45" s="1">
        <v>515</v>
      </c>
      <c r="O45" s="1">
        <v>645</v>
      </c>
      <c r="P45" s="1">
        <v>680</v>
      </c>
      <c r="Q45" s="1">
        <v>470</v>
      </c>
      <c r="R45" s="1">
        <v>1155</v>
      </c>
      <c r="S45" s="1">
        <v>520</v>
      </c>
      <c r="T45" t="s">
        <v>23</v>
      </c>
      <c r="U45" t="s">
        <v>21</v>
      </c>
      <c r="V45" s="9">
        <f t="shared" si="2"/>
        <v>18.073466197733488</v>
      </c>
      <c r="W45" s="9">
        <f t="shared" si="3"/>
        <v>14.107073075420084</v>
      </c>
      <c r="X45" s="9">
        <f t="shared" si="4"/>
        <v>20.203204376709653</v>
      </c>
      <c r="Y45" s="9">
        <f t="shared" si="5"/>
        <v>21.297381789761626</v>
      </c>
      <c r="Z45" s="9">
        <f t="shared" si="6"/>
        <v>16.490816725283313</v>
      </c>
      <c r="AA45" s="9">
        <f t="shared" si="7"/>
        <v>8.3235638921453692</v>
      </c>
      <c r="AB45" s="9">
        <f t="shared" si="8"/>
        <v>1.5044939429464634</v>
      </c>
      <c r="AC45" s="9">
        <f t="shared" si="9"/>
        <v>0.36275695284159615</v>
      </c>
      <c r="AD45" s="9">
        <f t="shared" si="10"/>
        <v>3.2648125755743655</v>
      </c>
      <c r="AE45" s="9">
        <f t="shared" si="11"/>
        <v>12.454655380894801</v>
      </c>
      <c r="AF45" s="9">
        <f t="shared" si="12"/>
        <v>15.598548972188633</v>
      </c>
      <c r="AG45" s="9">
        <f t="shared" si="13"/>
        <v>16.444981862152357</v>
      </c>
      <c r="AH45" s="9">
        <f t="shared" si="14"/>
        <v>11.366384522370012</v>
      </c>
      <c r="AI45" s="9">
        <f t="shared" si="15"/>
        <v>27.932285368802901</v>
      </c>
      <c r="AJ45" s="9">
        <f t="shared" si="16"/>
        <v>12.575574365175331</v>
      </c>
    </row>
    <row r="46" spans="1:36" x14ac:dyDescent="0.25">
      <c r="A46" t="s">
        <v>110</v>
      </c>
      <c r="B46" t="s">
        <v>111</v>
      </c>
      <c r="C46" s="1">
        <v>4864.00000000001</v>
      </c>
      <c r="D46" s="1">
        <v>970.62423105117102</v>
      </c>
      <c r="E46" s="1">
        <v>797.61968405128596</v>
      </c>
      <c r="F46" s="1">
        <v>1028.6758496646901</v>
      </c>
      <c r="G46" s="1">
        <v>1028.3063906919399</v>
      </c>
      <c r="H46" s="1">
        <v>713.39220316247997</v>
      </c>
      <c r="I46" s="1">
        <v>293.14024836160303</v>
      </c>
      <c r="J46" s="1">
        <v>32.241393016839503</v>
      </c>
      <c r="K46" s="1">
        <v>3832.4061400925002</v>
      </c>
      <c r="L46" s="1">
        <v>96.1765937293127</v>
      </c>
      <c r="M46" s="1">
        <v>234.105559370327</v>
      </c>
      <c r="N46" s="1">
        <v>272.85920522838398</v>
      </c>
      <c r="O46" s="1">
        <v>579.73875964055901</v>
      </c>
      <c r="P46" s="1">
        <v>648.01556143744904</v>
      </c>
      <c r="Q46" s="1">
        <v>538.47179660744496</v>
      </c>
      <c r="R46" s="1">
        <v>1018.17825846492</v>
      </c>
      <c r="S46" s="1">
        <v>444.86040561410601</v>
      </c>
      <c r="T46" t="s">
        <v>23</v>
      </c>
      <c r="U46" t="s">
        <v>21</v>
      </c>
      <c r="V46" s="9">
        <f t="shared" si="2"/>
        <v>19.955267908124362</v>
      </c>
      <c r="W46" s="9">
        <f t="shared" si="3"/>
        <v>16.398431004343838</v>
      </c>
      <c r="X46" s="9">
        <f t="shared" si="4"/>
        <v>21.148763356593093</v>
      </c>
      <c r="Y46" s="9">
        <f t="shared" si="5"/>
        <v>21.141167571791485</v>
      </c>
      <c r="Z46" s="9">
        <f t="shared" si="6"/>
        <v>14.666780492649639</v>
      </c>
      <c r="AA46" s="9">
        <f t="shared" si="7"/>
        <v>6.0267320798026818</v>
      </c>
      <c r="AB46" s="9">
        <f t="shared" si="8"/>
        <v>0.6628575866948897</v>
      </c>
      <c r="AC46" s="9">
        <f t="shared" si="9"/>
        <v>2.5095616230014532</v>
      </c>
      <c r="AD46" s="9">
        <f t="shared" si="10"/>
        <v>6.1085790705020777</v>
      </c>
      <c r="AE46" s="9">
        <f t="shared" si="11"/>
        <v>7.1197883328148039</v>
      </c>
      <c r="AF46" s="9">
        <f t="shared" si="12"/>
        <v>15.127278749912614</v>
      </c>
      <c r="AG46" s="9">
        <f t="shared" si="13"/>
        <v>16.908843628504581</v>
      </c>
      <c r="AH46" s="9">
        <f t="shared" si="14"/>
        <v>14.050488829308897</v>
      </c>
      <c r="AI46" s="9">
        <f t="shared" si="15"/>
        <v>26.56759803751762</v>
      </c>
      <c r="AJ46" s="9">
        <f t="shared" si="16"/>
        <v>11.607861728438017</v>
      </c>
    </row>
    <row r="47" spans="1:36" x14ac:dyDescent="0.25">
      <c r="A47" t="s">
        <v>112</v>
      </c>
      <c r="B47" t="s">
        <v>113</v>
      </c>
      <c r="C47" s="1">
        <v>4235</v>
      </c>
      <c r="D47" s="1">
        <v>760.91414742670599</v>
      </c>
      <c r="E47" s="1">
        <v>574.40585574975603</v>
      </c>
      <c r="F47" s="1">
        <v>749.00936285158195</v>
      </c>
      <c r="G47" s="1">
        <v>990.08125049785201</v>
      </c>
      <c r="H47" s="1">
        <v>674.45365615969297</v>
      </c>
      <c r="I47" s="1">
        <v>395.89117330051198</v>
      </c>
      <c r="J47" s="1">
        <v>90.244554013900498</v>
      </c>
      <c r="K47" s="1">
        <v>3509.8002062986602</v>
      </c>
      <c r="L47" s="1">
        <v>4.9603269063018596</v>
      </c>
      <c r="M47" s="1">
        <v>173.61144172056501</v>
      </c>
      <c r="N47" s="1">
        <v>451.38974847346901</v>
      </c>
      <c r="O47" s="1">
        <v>540.67563278690295</v>
      </c>
      <c r="P47" s="1">
        <v>461.31040228607299</v>
      </c>
      <c r="Q47" s="1">
        <v>297.61961437811198</v>
      </c>
      <c r="R47" s="1">
        <v>980.03348408471595</v>
      </c>
      <c r="S47" s="1">
        <v>600.19955566252497</v>
      </c>
      <c r="T47" t="s">
        <v>23</v>
      </c>
      <c r="U47" t="s">
        <v>21</v>
      </c>
      <c r="V47" s="9">
        <f t="shared" si="2"/>
        <v>17.96727620842281</v>
      </c>
      <c r="W47" s="9">
        <f t="shared" si="3"/>
        <v>13.563302378978893</v>
      </c>
      <c r="X47" s="9">
        <f t="shared" si="4"/>
        <v>17.686171495905121</v>
      </c>
      <c r="Y47" s="9">
        <f t="shared" si="5"/>
        <v>23.378541924388475</v>
      </c>
      <c r="Z47" s="9">
        <f t="shared" si="6"/>
        <v>15.925706166698772</v>
      </c>
      <c r="AA47" s="9">
        <f t="shared" si="7"/>
        <v>9.3480796529046515</v>
      </c>
      <c r="AB47" s="9">
        <f t="shared" si="8"/>
        <v>2.1309221727013106</v>
      </c>
      <c r="AC47" s="9">
        <f t="shared" si="9"/>
        <v>0.14132789944567486</v>
      </c>
      <c r="AD47" s="9">
        <f t="shared" si="10"/>
        <v>4.9464764805986183</v>
      </c>
      <c r="AE47" s="9">
        <f t="shared" si="11"/>
        <v>12.860838849556409</v>
      </c>
      <c r="AF47" s="9">
        <f t="shared" si="12"/>
        <v>15.404741039578568</v>
      </c>
      <c r="AG47" s="9">
        <f t="shared" si="13"/>
        <v>13.143494648447765</v>
      </c>
      <c r="AH47" s="9">
        <f t="shared" si="14"/>
        <v>8.4796739667405028</v>
      </c>
      <c r="AI47" s="9">
        <f t="shared" si="15"/>
        <v>27.922771282705934</v>
      </c>
      <c r="AJ47" s="9">
        <f t="shared" si="16"/>
        <v>17.100675832926658</v>
      </c>
    </row>
    <row r="48" spans="1:36" x14ac:dyDescent="0.25">
      <c r="A48" t="s">
        <v>114</v>
      </c>
      <c r="B48" t="s">
        <v>115</v>
      </c>
      <c r="C48" s="1">
        <v>43133</v>
      </c>
      <c r="D48" s="1">
        <v>7887.7468346747501</v>
      </c>
      <c r="E48" s="1">
        <v>7587.6249894532002</v>
      </c>
      <c r="F48" s="1">
        <v>8329.8848261855201</v>
      </c>
      <c r="G48" s="1">
        <v>8794.02840231144</v>
      </c>
      <c r="H48" s="1">
        <v>7468.9884964209796</v>
      </c>
      <c r="I48" s="1">
        <v>2762.1803881073702</v>
      </c>
      <c r="J48" s="1">
        <v>302.54606284676601</v>
      </c>
      <c r="K48" s="1">
        <v>35222.226429043199</v>
      </c>
      <c r="L48" s="1">
        <v>62.131778300958104</v>
      </c>
      <c r="M48" s="1">
        <v>768.958282337745</v>
      </c>
      <c r="N48" s="1">
        <v>2103.4291750498501</v>
      </c>
      <c r="O48" s="1">
        <v>5807.8642096653202</v>
      </c>
      <c r="P48" s="1">
        <v>7081.8590998955196</v>
      </c>
      <c r="Q48" s="1">
        <v>4483.5377612611001</v>
      </c>
      <c r="R48" s="1">
        <v>8655.3900997691198</v>
      </c>
      <c r="S48" s="1">
        <v>6259.0560227636397</v>
      </c>
      <c r="T48" t="s">
        <v>23</v>
      </c>
      <c r="U48" t="s">
        <v>21</v>
      </c>
      <c r="V48" s="9">
        <f t="shared" si="2"/>
        <v>18.287035065204716</v>
      </c>
      <c r="W48" s="9">
        <f t="shared" si="3"/>
        <v>17.591229428635152</v>
      </c>
      <c r="X48" s="9">
        <f t="shared" si="4"/>
        <v>19.312092426183018</v>
      </c>
      <c r="Y48" s="9">
        <f t="shared" si="5"/>
        <v>20.388167765542484</v>
      </c>
      <c r="Z48" s="9">
        <f t="shared" si="6"/>
        <v>17.316181337771496</v>
      </c>
      <c r="AA48" s="9">
        <f t="shared" si="7"/>
        <v>6.40386800850247</v>
      </c>
      <c r="AB48" s="9">
        <f t="shared" si="8"/>
        <v>0.70142596816072611</v>
      </c>
      <c r="AC48" s="9">
        <f t="shared" si="9"/>
        <v>0.17639934950201241</v>
      </c>
      <c r="AD48" s="9">
        <f t="shared" si="10"/>
        <v>2.1831620550360351</v>
      </c>
      <c r="AE48" s="9">
        <f t="shared" si="11"/>
        <v>5.9718802253665171</v>
      </c>
      <c r="AF48" s="9">
        <f t="shared" si="12"/>
        <v>16.489202411339697</v>
      </c>
      <c r="AG48" s="9">
        <f t="shared" si="13"/>
        <v>20.106222172417894</v>
      </c>
      <c r="AH48" s="9">
        <f t="shared" si="14"/>
        <v>12.729285499011239</v>
      </c>
      <c r="AI48" s="9">
        <f t="shared" si="15"/>
        <v>24.573659808830662</v>
      </c>
      <c r="AJ48" s="9">
        <f t="shared" si="16"/>
        <v>17.770188478496092</v>
      </c>
    </row>
    <row r="49" spans="1:36" x14ac:dyDescent="0.25">
      <c r="A49" t="s">
        <v>116</v>
      </c>
      <c r="B49" t="s">
        <v>117</v>
      </c>
      <c r="C49" s="1">
        <v>4413</v>
      </c>
      <c r="D49" s="1">
        <v>729.63380281690195</v>
      </c>
      <c r="E49" s="1">
        <v>648.98413993939505</v>
      </c>
      <c r="F49" s="1">
        <v>735.59118237190296</v>
      </c>
      <c r="G49" s="1">
        <v>1024.1095414050701</v>
      </c>
      <c r="H49" s="1">
        <v>887.28688376651701</v>
      </c>
      <c r="I49" s="1">
        <v>317.28956276737802</v>
      </c>
      <c r="J49" s="1">
        <v>70.104886932838099</v>
      </c>
      <c r="K49" s="1">
        <v>3736.93616540117</v>
      </c>
      <c r="L49" s="1">
        <v>14.9515123528054</v>
      </c>
      <c r="M49" s="1">
        <v>189.38582313553499</v>
      </c>
      <c r="N49" s="1">
        <v>473.46455783883601</v>
      </c>
      <c r="O49" s="1">
        <v>493.39990764257698</v>
      </c>
      <c r="P49" s="1">
        <v>632.94735626876002</v>
      </c>
      <c r="Q49" s="1">
        <v>354.29497815460599</v>
      </c>
      <c r="R49" s="1">
        <v>963.16707554295897</v>
      </c>
      <c r="S49" s="1">
        <v>615.32495446509495</v>
      </c>
      <c r="T49" t="s">
        <v>23</v>
      </c>
      <c r="U49" t="s">
        <v>21</v>
      </c>
      <c r="V49" s="9">
        <f t="shared" si="2"/>
        <v>16.53373675089286</v>
      </c>
      <c r="W49" s="9">
        <f t="shared" si="3"/>
        <v>14.706189438916725</v>
      </c>
      <c r="X49" s="9">
        <f t="shared" si="4"/>
        <v>16.668732888554338</v>
      </c>
      <c r="Y49" s="9">
        <f t="shared" si="5"/>
        <v>23.206651742693634</v>
      </c>
      <c r="Z49" s="9">
        <f t="shared" si="6"/>
        <v>20.106206294278653</v>
      </c>
      <c r="AA49" s="9">
        <f t="shared" si="7"/>
        <v>7.1898835886557446</v>
      </c>
      <c r="AB49" s="9">
        <f t="shared" si="8"/>
        <v>1.5885992960081146</v>
      </c>
      <c r="AC49" s="9">
        <f t="shared" si="9"/>
        <v>0.40010082300135613</v>
      </c>
      <c r="AD49" s="9">
        <f t="shared" si="10"/>
        <v>5.0679437580171758</v>
      </c>
      <c r="AE49" s="9">
        <f t="shared" si="11"/>
        <v>12.6698593950429</v>
      </c>
      <c r="AF49" s="9">
        <f t="shared" si="12"/>
        <v>13.20332715904472</v>
      </c>
      <c r="AG49" s="9">
        <f t="shared" si="13"/>
        <v>16.937601507057359</v>
      </c>
      <c r="AH49" s="9">
        <f t="shared" si="14"/>
        <v>9.4808945744078965</v>
      </c>
      <c r="AI49" s="9">
        <f t="shared" si="15"/>
        <v>25.774244806762987</v>
      </c>
      <c r="AJ49" s="9">
        <f t="shared" si="16"/>
        <v>16.4660279766657</v>
      </c>
    </row>
    <row r="50" spans="1:36" x14ac:dyDescent="0.25">
      <c r="A50" t="s">
        <v>118</v>
      </c>
      <c r="B50" t="s">
        <v>119</v>
      </c>
      <c r="C50" s="1">
        <v>2004</v>
      </c>
      <c r="D50" s="1">
        <v>362.70507703502199</v>
      </c>
      <c r="E50" s="1">
        <v>237.78345440462499</v>
      </c>
      <c r="F50" s="1">
        <v>380.84110321842502</v>
      </c>
      <c r="G50" s="1">
        <v>434.25707139149802</v>
      </c>
      <c r="H50" s="1">
        <v>359.69785263750498</v>
      </c>
      <c r="I50" s="1">
        <v>211.58697213970899</v>
      </c>
      <c r="J50" s="1">
        <v>17.128469173214501</v>
      </c>
      <c r="K50" s="1">
        <v>1652.39349671011</v>
      </c>
      <c r="L50" s="1">
        <v>10.0755701018909</v>
      </c>
      <c r="M50" s="1">
        <v>80.604560815127201</v>
      </c>
      <c r="N50" s="1">
        <v>151.13355152836399</v>
      </c>
      <c r="O50" s="1">
        <v>292.19153295483602</v>
      </c>
      <c r="P50" s="1">
        <v>272.04039275105401</v>
      </c>
      <c r="Q50" s="1">
        <v>151.13355152836399</v>
      </c>
      <c r="R50" s="1">
        <v>473.55179478887197</v>
      </c>
      <c r="S50" s="1">
        <v>221.66254224159999</v>
      </c>
      <c r="T50" t="s">
        <v>23</v>
      </c>
      <c r="U50" t="s">
        <v>21</v>
      </c>
      <c r="V50" s="9">
        <f t="shared" si="2"/>
        <v>18.099055740270558</v>
      </c>
      <c r="W50" s="9">
        <f t="shared" si="3"/>
        <v>11.865441836558134</v>
      </c>
      <c r="X50" s="9">
        <f t="shared" si="4"/>
        <v>19.004047066787674</v>
      </c>
      <c r="Y50" s="9">
        <f t="shared" si="5"/>
        <v>21.669514540493914</v>
      </c>
      <c r="Z50" s="9">
        <f t="shared" si="6"/>
        <v>17.948994642590069</v>
      </c>
      <c r="AA50" s="9">
        <f t="shared" si="7"/>
        <v>10.558232142700049</v>
      </c>
      <c r="AB50" s="9">
        <f t="shared" si="8"/>
        <v>0.854714030599526</v>
      </c>
      <c r="AC50" s="9">
        <f t="shared" si="9"/>
        <v>0.60975609756097482</v>
      </c>
      <c r="AD50" s="9">
        <f t="shared" si="10"/>
        <v>4.8780487804877986</v>
      </c>
      <c r="AE50" s="9">
        <f t="shared" si="11"/>
        <v>9.1463414634146503</v>
      </c>
      <c r="AF50" s="9">
        <f t="shared" si="12"/>
        <v>17.682926829268265</v>
      </c>
      <c r="AG50" s="9">
        <f t="shared" si="13"/>
        <v>16.4634146341463</v>
      </c>
      <c r="AH50" s="9">
        <f t="shared" si="14"/>
        <v>9.1463414634146503</v>
      </c>
      <c r="AI50" s="9">
        <f t="shared" si="15"/>
        <v>28.658536585365791</v>
      </c>
      <c r="AJ50" s="9">
        <f t="shared" si="16"/>
        <v>13.414634146341456</v>
      </c>
    </row>
    <row r="51" spans="1:36" x14ac:dyDescent="0.25">
      <c r="A51" t="s">
        <v>120</v>
      </c>
      <c r="B51" t="s">
        <v>121</v>
      </c>
      <c r="C51" s="1">
        <v>9671.99999999998</v>
      </c>
      <c r="D51" s="1">
        <v>1781.0459574126501</v>
      </c>
      <c r="E51" s="1">
        <v>1474.5507963372099</v>
      </c>
      <c r="F51" s="1">
        <v>1864.3294571998599</v>
      </c>
      <c r="G51" s="1">
        <v>2063.2948928575302</v>
      </c>
      <c r="H51" s="1">
        <v>1637.80196730582</v>
      </c>
      <c r="I51" s="1">
        <v>727.96888733942296</v>
      </c>
      <c r="J51" s="1">
        <v>123.008041547489</v>
      </c>
      <c r="K51" s="1">
        <v>7766.2399663755396</v>
      </c>
      <c r="L51" s="1">
        <v>80.780530165939396</v>
      </c>
      <c r="M51" s="1">
        <v>349.07594227649798</v>
      </c>
      <c r="N51" s="1">
        <v>997.63118381630704</v>
      </c>
      <c r="O51" s="1">
        <v>1352.36835756797</v>
      </c>
      <c r="P51" s="1">
        <v>1214.36914869405</v>
      </c>
      <c r="Q51" s="1">
        <v>657.72595099609805</v>
      </c>
      <c r="R51" s="1">
        <v>1890.35843515483</v>
      </c>
      <c r="S51" s="1">
        <v>1223.93041770384</v>
      </c>
      <c r="T51" t="s">
        <v>23</v>
      </c>
      <c r="U51" t="s">
        <v>21</v>
      </c>
      <c r="V51" s="9">
        <f t="shared" si="2"/>
        <v>18.414453653976985</v>
      </c>
      <c r="W51" s="9">
        <f t="shared" si="3"/>
        <v>15.245562410434378</v>
      </c>
      <c r="X51" s="9">
        <f t="shared" si="4"/>
        <v>19.275532022331099</v>
      </c>
      <c r="Y51" s="9">
        <f t="shared" si="5"/>
        <v>21.332660182563423</v>
      </c>
      <c r="Z51" s="9">
        <f t="shared" si="6"/>
        <v>16.933436386536634</v>
      </c>
      <c r="AA51" s="9">
        <f t="shared" si="7"/>
        <v>7.5265600427980193</v>
      </c>
      <c r="AB51" s="9">
        <f t="shared" si="8"/>
        <v>1.2717953013594836</v>
      </c>
      <c r="AC51" s="9">
        <f t="shared" si="9"/>
        <v>1.0401498088609695</v>
      </c>
      <c r="AD51" s="9">
        <f t="shared" si="10"/>
        <v>4.4947869726900773</v>
      </c>
      <c r="AE51" s="9">
        <f t="shared" si="11"/>
        <v>12.845742445966371</v>
      </c>
      <c r="AF51" s="9">
        <f t="shared" si="12"/>
        <v>17.413424815910144</v>
      </c>
      <c r="AG51" s="9">
        <f t="shared" si="13"/>
        <v>15.636513344317754</v>
      </c>
      <c r="AH51" s="9">
        <f t="shared" si="14"/>
        <v>8.4690397649797973</v>
      </c>
      <c r="AI51" s="9">
        <f t="shared" si="15"/>
        <v>24.340716271184824</v>
      </c>
      <c r="AJ51" s="9">
        <f t="shared" si="16"/>
        <v>15.759626576089966</v>
      </c>
    </row>
    <row r="52" spans="1:36" x14ac:dyDescent="0.25">
      <c r="A52" t="s">
        <v>122</v>
      </c>
      <c r="B52" t="s">
        <v>123</v>
      </c>
      <c r="C52" s="1">
        <v>8959</v>
      </c>
      <c r="D52" s="1">
        <v>1822</v>
      </c>
      <c r="E52" s="1">
        <v>1348</v>
      </c>
      <c r="F52" s="1">
        <v>1992</v>
      </c>
      <c r="G52" s="1">
        <v>2006</v>
      </c>
      <c r="H52" s="1">
        <v>1266</v>
      </c>
      <c r="I52" s="1">
        <v>482</v>
      </c>
      <c r="J52" s="1">
        <v>43</v>
      </c>
      <c r="K52" s="1">
        <v>7105</v>
      </c>
      <c r="L52" s="1">
        <v>20</v>
      </c>
      <c r="M52" s="1">
        <v>370</v>
      </c>
      <c r="N52" s="1">
        <v>1060</v>
      </c>
      <c r="O52" s="1">
        <v>1320</v>
      </c>
      <c r="P52" s="1">
        <v>1100</v>
      </c>
      <c r="Q52" s="1">
        <v>690</v>
      </c>
      <c r="R52" s="1">
        <v>1440</v>
      </c>
      <c r="S52" s="1">
        <v>1105</v>
      </c>
      <c r="T52" t="s">
        <v>23</v>
      </c>
      <c r="U52" t="s">
        <v>21</v>
      </c>
      <c r="V52" s="9">
        <f t="shared" si="2"/>
        <v>20.337091193213528</v>
      </c>
      <c r="W52" s="9">
        <f t="shared" si="3"/>
        <v>15.046322134166759</v>
      </c>
      <c r="X52" s="9">
        <f t="shared" si="4"/>
        <v>22.234624400044648</v>
      </c>
      <c r="Y52" s="9">
        <f t="shared" si="5"/>
        <v>22.39089184060721</v>
      </c>
      <c r="Z52" s="9">
        <f t="shared" si="6"/>
        <v>14.131041410871751</v>
      </c>
      <c r="AA52" s="9">
        <f t="shared" si="7"/>
        <v>5.3800647393682333</v>
      </c>
      <c r="AB52" s="9">
        <f t="shared" si="8"/>
        <v>0.47996428172787142</v>
      </c>
      <c r="AC52" s="9">
        <f t="shared" si="9"/>
        <v>0.28149190710767064</v>
      </c>
      <c r="AD52" s="9">
        <f t="shared" si="10"/>
        <v>5.2076002814919073</v>
      </c>
      <c r="AE52" s="9">
        <f t="shared" si="11"/>
        <v>14.919071076706544</v>
      </c>
      <c r="AF52" s="9">
        <f t="shared" si="12"/>
        <v>18.578465869106264</v>
      </c>
      <c r="AG52" s="9">
        <f t="shared" si="13"/>
        <v>15.482054890921887</v>
      </c>
      <c r="AH52" s="9">
        <f t="shared" si="14"/>
        <v>9.7114707952146375</v>
      </c>
      <c r="AI52" s="9">
        <f t="shared" si="15"/>
        <v>20.267417311752286</v>
      </c>
      <c r="AJ52" s="9">
        <f t="shared" si="16"/>
        <v>15.552427867698803</v>
      </c>
    </row>
    <row r="53" spans="1:36" x14ac:dyDescent="0.25">
      <c r="A53" t="s">
        <v>124</v>
      </c>
      <c r="B53" t="s">
        <v>125</v>
      </c>
      <c r="C53" s="1">
        <v>2582</v>
      </c>
      <c r="D53" s="1">
        <v>514.47978141084002</v>
      </c>
      <c r="E53" s="1">
        <v>343.30887669332299</v>
      </c>
      <c r="F53" s="1">
        <v>527.05165576862305</v>
      </c>
      <c r="G53" s="1">
        <v>516.41391592742195</v>
      </c>
      <c r="H53" s="1">
        <v>433.50355190873398</v>
      </c>
      <c r="I53" s="1">
        <v>193.390258445841</v>
      </c>
      <c r="J53" s="1">
        <v>53.851959845217699</v>
      </c>
      <c r="K53" s="1">
        <v>2106.1600055550798</v>
      </c>
      <c r="L53" s="1">
        <v>53.188699206007897</v>
      </c>
      <c r="M53" s="1">
        <v>159.566097618024</v>
      </c>
      <c r="N53" s="1">
        <v>125.718743577837</v>
      </c>
      <c r="O53" s="1">
        <v>294.95551377877098</v>
      </c>
      <c r="P53" s="1">
        <v>381.991567024966</v>
      </c>
      <c r="Q53" s="1">
        <v>294.95551377877098</v>
      </c>
      <c r="R53" s="1">
        <v>583.029073746672</v>
      </c>
      <c r="S53" s="1">
        <v>212.75479682403099</v>
      </c>
      <c r="T53" t="s">
        <v>23</v>
      </c>
      <c r="U53" t="s">
        <v>21</v>
      </c>
      <c r="V53" s="9">
        <f t="shared" si="2"/>
        <v>19.925630573618903</v>
      </c>
      <c r="W53" s="9">
        <f t="shared" si="3"/>
        <v>13.296238446681757</v>
      </c>
      <c r="X53" s="9">
        <f t="shared" si="4"/>
        <v>20.412535080117081</v>
      </c>
      <c r="Y53" s="9">
        <f t="shared" si="5"/>
        <v>20.000538959234003</v>
      </c>
      <c r="Z53" s="9">
        <f t="shared" si="6"/>
        <v>16.78944817617095</v>
      </c>
      <c r="AA53" s="9">
        <f t="shared" si="7"/>
        <v>7.4899402961208752</v>
      </c>
      <c r="AB53" s="9">
        <f t="shared" si="8"/>
        <v>2.0856684680564563</v>
      </c>
      <c r="AC53" s="9">
        <f t="shared" si="9"/>
        <v>2.5253873905933362</v>
      </c>
      <c r="AD53" s="9">
        <f t="shared" si="10"/>
        <v>7.576162171780024</v>
      </c>
      <c r="AE53" s="9">
        <f t="shared" si="11"/>
        <v>5.9690974686751659</v>
      </c>
      <c r="AF53" s="9">
        <f t="shared" si="12"/>
        <v>14.004420984199406</v>
      </c>
      <c r="AG53" s="9">
        <f t="shared" si="13"/>
        <v>18.136873077897604</v>
      </c>
      <c r="AH53" s="9">
        <f t="shared" si="14"/>
        <v>14.004420984199406</v>
      </c>
      <c r="AI53" s="9">
        <f t="shared" si="15"/>
        <v>27.682088360281742</v>
      </c>
      <c r="AJ53" s="9">
        <f t="shared" si="16"/>
        <v>10.101549562373318</v>
      </c>
    </row>
    <row r="54" spans="1:36" x14ac:dyDescent="0.25">
      <c r="A54" t="s">
        <v>126</v>
      </c>
      <c r="B54" t="s">
        <v>127</v>
      </c>
      <c r="C54" s="1">
        <v>6019.00000000002</v>
      </c>
      <c r="D54" s="1">
        <v>1100.77942003762</v>
      </c>
      <c r="E54" s="1">
        <v>917.11260702164896</v>
      </c>
      <c r="F54" s="1">
        <v>1133.06114715283</v>
      </c>
      <c r="G54" s="1">
        <v>1302.6584209058601</v>
      </c>
      <c r="H54" s="1">
        <v>996.29064039353204</v>
      </c>
      <c r="I54" s="1">
        <v>490.11894103392098</v>
      </c>
      <c r="J54" s="1">
        <v>78.978823454606399</v>
      </c>
      <c r="K54" s="1">
        <v>4914.3976838610197</v>
      </c>
      <c r="L54" s="1">
        <v>66.461827959832107</v>
      </c>
      <c r="M54" s="1">
        <v>301.067953058851</v>
      </c>
      <c r="N54" s="1">
        <v>386.86664691530399</v>
      </c>
      <c r="O54" s="1">
        <v>715.77479647532698</v>
      </c>
      <c r="P54" s="1">
        <v>762.77505647852502</v>
      </c>
      <c r="Q54" s="1">
        <v>585.80960356357696</v>
      </c>
      <c r="R54" s="1">
        <v>1347.6719727382699</v>
      </c>
      <c r="S54" s="1">
        <v>747.96982667133705</v>
      </c>
      <c r="T54" t="s">
        <v>23</v>
      </c>
      <c r="U54" t="s">
        <v>21</v>
      </c>
      <c r="V54" s="9">
        <f t="shared" si="2"/>
        <v>18.288410367795585</v>
      </c>
      <c r="W54" s="9">
        <f t="shared" si="3"/>
        <v>15.236959744503173</v>
      </c>
      <c r="X54" s="9">
        <f t="shared" si="4"/>
        <v>18.824740773431241</v>
      </c>
      <c r="Y54" s="9">
        <f t="shared" si="5"/>
        <v>21.642439290677117</v>
      </c>
      <c r="Z54" s="9">
        <f t="shared" si="6"/>
        <v>16.552427984607554</v>
      </c>
      <c r="AA54" s="9">
        <f t="shared" si="7"/>
        <v>8.1428632835009029</v>
      </c>
      <c r="AB54" s="9">
        <f t="shared" si="8"/>
        <v>1.3121585554844015</v>
      </c>
      <c r="AC54" s="9">
        <f t="shared" si="9"/>
        <v>1.3523901042460214</v>
      </c>
      <c r="AD54" s="9">
        <f t="shared" si="10"/>
        <v>6.1262431823041954</v>
      </c>
      <c r="AE54" s="9">
        <f t="shared" si="11"/>
        <v>7.8721070577129275</v>
      </c>
      <c r="AF54" s="9">
        <f t="shared" si="12"/>
        <v>14.564852959009519</v>
      </c>
      <c r="AG54" s="9">
        <f t="shared" si="13"/>
        <v>15.521231807989281</v>
      </c>
      <c r="AH54" s="9">
        <f t="shared" si="14"/>
        <v>11.920272661030005</v>
      </c>
      <c r="AI54" s="9">
        <f t="shared" si="15"/>
        <v>27.422932766797679</v>
      </c>
      <c r="AJ54" s="9">
        <f t="shared" si="16"/>
        <v>15.219969460910438</v>
      </c>
    </row>
    <row r="55" spans="1:36" x14ac:dyDescent="0.25">
      <c r="A55" t="s">
        <v>128</v>
      </c>
      <c r="B55" t="s">
        <v>129</v>
      </c>
      <c r="C55" s="1">
        <v>32920</v>
      </c>
      <c r="D55" s="1">
        <v>6396.0931656388802</v>
      </c>
      <c r="E55" s="1">
        <v>5228.5730040643302</v>
      </c>
      <c r="F55" s="1">
        <v>6410.8154295001896</v>
      </c>
      <c r="G55" s="1">
        <v>6497.8587473967</v>
      </c>
      <c r="H55" s="1">
        <v>5135.4935475090797</v>
      </c>
      <c r="I55" s="1">
        <v>2889.3092930796001</v>
      </c>
      <c r="J55" s="1">
        <v>361.85681281121799</v>
      </c>
      <c r="K55" s="1">
        <v>26514.069928505302</v>
      </c>
      <c r="L55" s="1">
        <v>29.257190041023701</v>
      </c>
      <c r="M55" s="1">
        <v>885.26292151428004</v>
      </c>
      <c r="N55" s="1">
        <v>1484.32708912668</v>
      </c>
      <c r="O55" s="1">
        <v>3876.0346966235702</v>
      </c>
      <c r="P55" s="1">
        <v>4581.7040629477797</v>
      </c>
      <c r="Q55" s="1">
        <v>3595.1197513738198</v>
      </c>
      <c r="R55" s="1">
        <v>6945.1480076780899</v>
      </c>
      <c r="S55" s="1">
        <v>5117.2162092000799</v>
      </c>
      <c r="T55" t="s">
        <v>23</v>
      </c>
      <c r="U55" t="s">
        <v>21</v>
      </c>
      <c r="V55" s="9">
        <f t="shared" si="2"/>
        <v>19.429201596715917</v>
      </c>
      <c r="W55" s="9">
        <f t="shared" si="3"/>
        <v>15.882664046367953</v>
      </c>
      <c r="X55" s="9">
        <f t="shared" si="4"/>
        <v>19.473922932868135</v>
      </c>
      <c r="Y55" s="9">
        <f t="shared" si="5"/>
        <v>19.738331553452916</v>
      </c>
      <c r="Z55" s="9">
        <f t="shared" si="6"/>
        <v>15.599919646139368</v>
      </c>
      <c r="AA55" s="9">
        <f t="shared" si="7"/>
        <v>8.7767596995127573</v>
      </c>
      <c r="AB55" s="9">
        <f t="shared" si="8"/>
        <v>1.0992005249429466</v>
      </c>
      <c r="AC55" s="9">
        <f t="shared" si="9"/>
        <v>0.11034590358973621</v>
      </c>
      <c r="AD55" s="9">
        <f t="shared" si="10"/>
        <v>3.3388420710263462</v>
      </c>
      <c r="AE55" s="9">
        <f t="shared" si="11"/>
        <v>5.598261953480324</v>
      </c>
      <c r="AF55" s="9">
        <f t="shared" si="12"/>
        <v>14.61878431744061</v>
      </c>
      <c r="AG55" s="9">
        <f t="shared" si="13"/>
        <v>17.280274493136133</v>
      </c>
      <c r="AH55" s="9">
        <f t="shared" si="14"/>
        <v>13.559290448686276</v>
      </c>
      <c r="AI55" s="9">
        <f t="shared" si="15"/>
        <v>26.194198123507835</v>
      </c>
      <c r="AJ55" s="9">
        <f t="shared" si="16"/>
        <v>19.300002689132821</v>
      </c>
    </row>
    <row r="56" spans="1:36" x14ac:dyDescent="0.25">
      <c r="A56" t="s">
        <v>130</v>
      </c>
      <c r="B56" t="s">
        <v>131</v>
      </c>
      <c r="C56" s="1">
        <v>863310</v>
      </c>
      <c r="D56" s="1">
        <v>158356.40011351</v>
      </c>
      <c r="E56" s="1">
        <v>166684.42429791499</v>
      </c>
      <c r="F56" s="1">
        <v>165856.64514302401</v>
      </c>
      <c r="G56" s="1">
        <v>161376.04925692201</v>
      </c>
      <c r="H56" s="1">
        <v>127739.739100786</v>
      </c>
      <c r="I56" s="1">
        <v>71735.635852549196</v>
      </c>
      <c r="J56" s="1">
        <v>11561.1062352934</v>
      </c>
      <c r="K56" s="1">
        <v>704811.20024057105</v>
      </c>
      <c r="L56" s="1">
        <v>186.65212332322599</v>
      </c>
      <c r="M56" s="1">
        <v>21244.146354086501</v>
      </c>
      <c r="N56" s="1">
        <v>66244.206040966194</v>
      </c>
      <c r="O56" s="1">
        <v>93418.505624981204</v>
      </c>
      <c r="P56" s="1">
        <v>115039.45825280499</v>
      </c>
      <c r="Q56" s="1">
        <v>61523.630947425998</v>
      </c>
      <c r="R56" s="1">
        <v>169844.36056470399</v>
      </c>
      <c r="S56" s="1">
        <v>177310.24033227999</v>
      </c>
      <c r="T56" t="s">
        <v>23</v>
      </c>
      <c r="U56" t="s">
        <v>21</v>
      </c>
      <c r="V56" s="9">
        <f t="shared" si="2"/>
        <v>18.342935922612966</v>
      </c>
      <c r="W56" s="9">
        <f t="shared" si="3"/>
        <v>19.307598000476652</v>
      </c>
      <c r="X56" s="9">
        <f t="shared" si="4"/>
        <v>19.211713653615043</v>
      </c>
      <c r="Y56" s="9">
        <f t="shared" si="5"/>
        <v>18.692711686059702</v>
      </c>
      <c r="Z56" s="9">
        <f t="shared" si="6"/>
        <v>14.796508681792867</v>
      </c>
      <c r="AA56" s="9">
        <f t="shared" si="7"/>
        <v>8.3093715875582586</v>
      </c>
      <c r="AB56" s="9">
        <f t="shared" si="8"/>
        <v>1.339160467884468</v>
      </c>
      <c r="AC56" s="9">
        <f t="shared" si="9"/>
        <v>2.6482570546483456E-2</v>
      </c>
      <c r="AD56" s="9">
        <f t="shared" si="10"/>
        <v>3.0141612884181326</v>
      </c>
      <c r="AE56" s="9">
        <f t="shared" si="11"/>
        <v>9.3988583067855984</v>
      </c>
      <c r="AF56" s="9">
        <f t="shared" si="12"/>
        <v>13.254401404673329</v>
      </c>
      <c r="AG56" s="9">
        <f t="shared" si="13"/>
        <v>16.32202470867928</v>
      </c>
      <c r="AH56" s="9">
        <f t="shared" si="14"/>
        <v>8.7290938234844067</v>
      </c>
      <c r="AI56" s="9">
        <f t="shared" si="15"/>
        <v>24.097852092408793</v>
      </c>
      <c r="AJ56" s="9">
        <f t="shared" si="16"/>
        <v>25.157125805004128</v>
      </c>
    </row>
    <row r="57" spans="1:36" x14ac:dyDescent="0.25">
      <c r="A57" t="s">
        <v>132</v>
      </c>
      <c r="B57" t="s">
        <v>133</v>
      </c>
      <c r="C57" s="1">
        <v>48188</v>
      </c>
      <c r="D57" s="1">
        <v>8030.7501664634801</v>
      </c>
      <c r="E57" s="1">
        <v>7772.2810024811197</v>
      </c>
      <c r="F57" s="1">
        <v>8674.3329241660504</v>
      </c>
      <c r="G57" s="1">
        <v>9929.2586457283396</v>
      </c>
      <c r="H57" s="1">
        <v>8663.2000850060303</v>
      </c>
      <c r="I57" s="1">
        <v>4563.1449787258198</v>
      </c>
      <c r="J57" s="1">
        <v>555.03219742916099</v>
      </c>
      <c r="K57" s="1">
        <v>40153.249862465498</v>
      </c>
      <c r="L57" s="1">
        <v>26.6039562114243</v>
      </c>
      <c r="M57" s="1">
        <v>1051.6024823458599</v>
      </c>
      <c r="N57" s="1">
        <v>2851.63473301665</v>
      </c>
      <c r="O57" s="1">
        <v>5968.7948102667697</v>
      </c>
      <c r="P57" s="1">
        <v>6768.3232619924402</v>
      </c>
      <c r="Q57" s="1">
        <v>4653.2118772021504</v>
      </c>
      <c r="R57" s="1">
        <v>11509.428756686801</v>
      </c>
      <c r="S57" s="1">
        <v>7323.6499847433597</v>
      </c>
      <c r="T57" t="s">
        <v>23</v>
      </c>
      <c r="U57" t="s">
        <v>21</v>
      </c>
      <c r="V57" s="9">
        <f t="shared" si="2"/>
        <v>16.665456475602806</v>
      </c>
      <c r="W57" s="9">
        <f t="shared" si="3"/>
        <v>16.129079859054372</v>
      </c>
      <c r="X57" s="9">
        <f t="shared" si="4"/>
        <v>18.001022918913527</v>
      </c>
      <c r="Y57" s="9">
        <f t="shared" si="5"/>
        <v>20.605251609795676</v>
      </c>
      <c r="Z57" s="9">
        <f t="shared" si="6"/>
        <v>17.977919990466571</v>
      </c>
      <c r="AA57" s="9">
        <f t="shared" si="7"/>
        <v>9.4694633077235419</v>
      </c>
      <c r="AB57" s="9">
        <f t="shared" si="8"/>
        <v>1.151805838443515</v>
      </c>
      <c r="AC57" s="9">
        <f t="shared" si="9"/>
        <v>6.6256047275249766E-2</v>
      </c>
      <c r="AD57" s="9">
        <f t="shared" si="10"/>
        <v>2.6189722773320976</v>
      </c>
      <c r="AE57" s="9">
        <f t="shared" si="11"/>
        <v>7.1018777876863819</v>
      </c>
      <c r="AF57" s="9">
        <f t="shared" si="12"/>
        <v>14.865035409864264</v>
      </c>
      <c r="AG57" s="9">
        <f t="shared" si="13"/>
        <v>16.856227790217652</v>
      </c>
      <c r="AH57" s="9">
        <f t="shared" si="14"/>
        <v>11.588630791132763</v>
      </c>
      <c r="AI57" s="9">
        <f t="shared" si="15"/>
        <v>28.663753982826673</v>
      </c>
      <c r="AJ57" s="9">
        <f t="shared" si="16"/>
        <v>18.23924591366481</v>
      </c>
    </row>
    <row r="58" spans="1:36" x14ac:dyDescent="0.25">
      <c r="A58" t="s">
        <v>134</v>
      </c>
      <c r="B58" t="s">
        <v>135</v>
      </c>
      <c r="C58" s="1">
        <v>511.00000000000199</v>
      </c>
      <c r="D58" s="1">
        <v>84.651208783803298</v>
      </c>
      <c r="E58" s="1">
        <v>87.675081194709406</v>
      </c>
      <c r="F58" s="1">
        <v>81.644555094466099</v>
      </c>
      <c r="G58" s="1">
        <v>131.034471139266</v>
      </c>
      <c r="H58" s="1">
        <v>99.787789559902905</v>
      </c>
      <c r="I58" s="1">
        <v>22.175064346645101</v>
      </c>
      <c r="J58" s="1">
        <v>4.0318298812081999</v>
      </c>
      <c r="K58" s="1">
        <v>468.61413008260701</v>
      </c>
      <c r="L58" s="1">
        <v>5.0397873515102303</v>
      </c>
      <c r="M58" s="1">
        <v>45.358086163592098</v>
      </c>
      <c r="N58" s="1">
        <v>15.119362054530701</v>
      </c>
      <c r="O58" s="1">
        <v>80.593550820241404</v>
      </c>
      <c r="P58" s="1">
        <v>75.596810272653499</v>
      </c>
      <c r="Q58" s="1">
        <v>65.474188765710807</v>
      </c>
      <c r="R58" s="1">
        <v>110.87532173322499</v>
      </c>
      <c r="S58" s="1">
        <v>70.557022921143201</v>
      </c>
      <c r="T58" t="s">
        <v>23</v>
      </c>
      <c r="U58" t="s">
        <v>21</v>
      </c>
      <c r="V58" s="9">
        <f t="shared" si="2"/>
        <v>16.565794282544612</v>
      </c>
      <c r="W58" s="9">
        <f t="shared" si="3"/>
        <v>17.157550135950896</v>
      </c>
      <c r="X58" s="9">
        <f t="shared" si="4"/>
        <v>15.97740804196982</v>
      </c>
      <c r="Y58" s="9">
        <f t="shared" si="5"/>
        <v>25.642753647605769</v>
      </c>
      <c r="Z58" s="9">
        <f t="shared" si="6"/>
        <v>19.527943162407539</v>
      </c>
      <c r="AA58" s="9">
        <f t="shared" si="7"/>
        <v>4.3395429249794555</v>
      </c>
      <c r="AB58" s="9">
        <f t="shared" si="8"/>
        <v>0.78900780454171904</v>
      </c>
      <c r="AC58" s="9">
        <f t="shared" si="9"/>
        <v>1.0754663651780665</v>
      </c>
      <c r="AD58" s="9">
        <f t="shared" si="10"/>
        <v>9.679197286602605</v>
      </c>
      <c r="AE58" s="9">
        <f t="shared" si="11"/>
        <v>3.2263990955342021</v>
      </c>
      <c r="AF58" s="9">
        <f t="shared" si="12"/>
        <v>17.198275862068954</v>
      </c>
      <c r="AG58" s="9">
        <f t="shared" si="13"/>
        <v>16.131995477671008</v>
      </c>
      <c r="AH58" s="9">
        <f t="shared" si="14"/>
        <v>13.971876766534773</v>
      </c>
      <c r="AI58" s="9">
        <f t="shared" si="15"/>
        <v>23.660260033917449</v>
      </c>
      <c r="AJ58" s="9">
        <f t="shared" si="16"/>
        <v>15.056529112492928</v>
      </c>
    </row>
    <row r="59" spans="1:36" x14ac:dyDescent="0.25">
      <c r="A59" t="s">
        <v>136</v>
      </c>
      <c r="B59" t="s">
        <v>137</v>
      </c>
      <c r="C59" s="1">
        <v>2289</v>
      </c>
      <c r="D59" s="1">
        <v>320.258535340766</v>
      </c>
      <c r="E59" s="1">
        <v>249.62749884567199</v>
      </c>
      <c r="F59" s="1">
        <v>353.15518247546697</v>
      </c>
      <c r="G59" s="1">
        <v>449.97569939557798</v>
      </c>
      <c r="H59" s="1">
        <v>560.52340439157001</v>
      </c>
      <c r="I59" s="1">
        <v>284.16260290548001</v>
      </c>
      <c r="J59" s="1">
        <v>71.297076645467499</v>
      </c>
      <c r="K59" s="1">
        <v>1953.3284897523699</v>
      </c>
      <c r="L59" s="1">
        <v>38.701937805530598</v>
      </c>
      <c r="M59" s="1">
        <v>154.80775122212299</v>
      </c>
      <c r="N59" s="1">
        <v>174.15872012488799</v>
      </c>
      <c r="O59" s="1">
        <v>188.67194680196201</v>
      </c>
      <c r="P59" s="1">
        <v>270.91356463871398</v>
      </c>
      <c r="Q59" s="1">
        <v>159.645493447814</v>
      </c>
      <c r="R59" s="1">
        <v>792.27035558645105</v>
      </c>
      <c r="S59" s="1">
        <v>174.15872012488799</v>
      </c>
      <c r="T59" t="s">
        <v>23</v>
      </c>
      <c r="U59" t="s">
        <v>21</v>
      </c>
      <c r="V59" s="9">
        <f t="shared" si="2"/>
        <v>13.991198573209523</v>
      </c>
      <c r="W59" s="9">
        <f t="shared" si="3"/>
        <v>10.90552638032643</v>
      </c>
      <c r="X59" s="9">
        <f t="shared" si="4"/>
        <v>15.428360964415333</v>
      </c>
      <c r="Y59" s="9">
        <f t="shared" si="5"/>
        <v>19.65817821736907</v>
      </c>
      <c r="Z59" s="9">
        <f t="shared" si="6"/>
        <v>24.487697876433813</v>
      </c>
      <c r="AA59" s="9">
        <f t="shared" si="7"/>
        <v>12.41426836633814</v>
      </c>
      <c r="AB59" s="9">
        <f t="shared" si="8"/>
        <v>3.1147696219077106</v>
      </c>
      <c r="AC59" s="9">
        <f t="shared" si="9"/>
        <v>1.9813327870130526</v>
      </c>
      <c r="AD59" s="9">
        <f t="shared" si="10"/>
        <v>7.9253311480522406</v>
      </c>
      <c r="AE59" s="9">
        <f t="shared" si="11"/>
        <v>8.9159975415587507</v>
      </c>
      <c r="AF59" s="9">
        <f t="shared" si="12"/>
        <v>9.6589973366886497</v>
      </c>
      <c r="AG59" s="9">
        <f t="shared" si="13"/>
        <v>13.869329509091358</v>
      </c>
      <c r="AH59" s="9">
        <f t="shared" si="14"/>
        <v>8.1729977464288552</v>
      </c>
      <c r="AI59" s="9">
        <f t="shared" si="15"/>
        <v>40.560016389608379</v>
      </c>
      <c r="AJ59" s="9">
        <f t="shared" si="16"/>
        <v>8.9159975415587507</v>
      </c>
    </row>
    <row r="60" spans="1:36" x14ac:dyDescent="0.25">
      <c r="A60" t="s">
        <v>138</v>
      </c>
      <c r="B60" t="s">
        <v>139</v>
      </c>
      <c r="C60" s="1">
        <v>3804.00000000001</v>
      </c>
      <c r="D60" s="1">
        <v>747.057375598558</v>
      </c>
      <c r="E60" s="1">
        <v>614.77820952212596</v>
      </c>
      <c r="F60" s="1">
        <v>778.91121933622298</v>
      </c>
      <c r="G60" s="1">
        <v>808.228809744768</v>
      </c>
      <c r="H60" s="1">
        <v>594.62034655341904</v>
      </c>
      <c r="I60" s="1">
        <v>239.91373883643101</v>
      </c>
      <c r="J60" s="1">
        <v>20.490300408486601</v>
      </c>
      <c r="K60" s="1">
        <v>3016.8722929883102</v>
      </c>
      <c r="L60" s="1">
        <v>10.148236194740001</v>
      </c>
      <c r="M60" s="1">
        <v>177.40852627819601</v>
      </c>
      <c r="N60" s="1">
        <v>406.268135174637</v>
      </c>
      <c r="O60" s="1">
        <v>492.80498811368801</v>
      </c>
      <c r="P60" s="1">
        <v>466.52992403823299</v>
      </c>
      <c r="Q60" s="1">
        <v>268.74473492329599</v>
      </c>
      <c r="R60" s="1">
        <v>688.91870925382898</v>
      </c>
      <c r="S60" s="1">
        <v>506.04903901169502</v>
      </c>
      <c r="T60" t="s">
        <v>23</v>
      </c>
      <c r="U60" t="s">
        <v>21</v>
      </c>
      <c r="V60" s="9">
        <f t="shared" si="2"/>
        <v>19.638732271255417</v>
      </c>
      <c r="W60" s="9">
        <f t="shared" si="3"/>
        <v>16.161361974819251</v>
      </c>
      <c r="X60" s="9">
        <f t="shared" si="4"/>
        <v>20.47610986688278</v>
      </c>
      <c r="Y60" s="9">
        <f t="shared" si="5"/>
        <v>21.246814136297736</v>
      </c>
      <c r="Z60" s="9">
        <f t="shared" si="6"/>
        <v>15.63144969909089</v>
      </c>
      <c r="AA60" s="9">
        <f t="shared" si="7"/>
        <v>6.3068806213572648</v>
      </c>
      <c r="AB60" s="9">
        <f t="shared" si="8"/>
        <v>0.53865143029670204</v>
      </c>
      <c r="AC60" s="9">
        <f t="shared" si="9"/>
        <v>0.33638269071999211</v>
      </c>
      <c r="AD60" s="9">
        <f t="shared" si="10"/>
        <v>5.8805447844286141</v>
      </c>
      <c r="AE60" s="9">
        <f t="shared" si="11"/>
        <v>13.466534069700881</v>
      </c>
      <c r="AF60" s="9">
        <f t="shared" si="12"/>
        <v>16.334963507041547</v>
      </c>
      <c r="AG60" s="9">
        <f t="shared" si="13"/>
        <v>15.464026273916948</v>
      </c>
      <c r="AH60" s="9">
        <f t="shared" si="14"/>
        <v>8.9080580423606719</v>
      </c>
      <c r="AI60" s="9">
        <f t="shared" si="15"/>
        <v>22.835527736954109</v>
      </c>
      <c r="AJ60" s="9">
        <f t="shared" si="16"/>
        <v>16.773962894877361</v>
      </c>
    </row>
    <row r="61" spans="1:36" x14ac:dyDescent="0.25">
      <c r="A61" t="s">
        <v>140</v>
      </c>
      <c r="B61" t="s">
        <v>141</v>
      </c>
      <c r="C61" s="1">
        <v>5669</v>
      </c>
      <c r="D61" s="1">
        <v>1015.25569358178</v>
      </c>
      <c r="E61" s="1">
        <v>909.62215320911002</v>
      </c>
      <c r="F61" s="1">
        <v>1151.2099723947599</v>
      </c>
      <c r="G61" s="1">
        <v>1316.50690131125</v>
      </c>
      <c r="H61" s="1">
        <v>913.53450655624601</v>
      </c>
      <c r="I61" s="1">
        <v>324.72532781228398</v>
      </c>
      <c r="J61" s="1">
        <v>38.145445134575603</v>
      </c>
      <c r="K61" s="1">
        <v>4660.5909247756999</v>
      </c>
      <c r="L61" s="1">
        <v>9.7808833678398805</v>
      </c>
      <c r="M61" s="1">
        <v>347.22135955831601</v>
      </c>
      <c r="N61" s="1">
        <v>645.53830227743197</v>
      </c>
      <c r="O61" s="1">
        <v>836.26552795031</v>
      </c>
      <c r="P61" s="1">
        <v>738.45669427191103</v>
      </c>
      <c r="Q61" s="1">
        <v>371.67356797791501</v>
      </c>
      <c r="R61" s="1">
        <v>919.40303657694903</v>
      </c>
      <c r="S61" s="1">
        <v>792.25155279502997</v>
      </c>
      <c r="T61" t="s">
        <v>23</v>
      </c>
      <c r="U61" t="s">
        <v>21</v>
      </c>
      <c r="V61" s="9">
        <f t="shared" si="2"/>
        <v>17.908902691511379</v>
      </c>
      <c r="W61" s="9">
        <f t="shared" si="3"/>
        <v>16.045548654244314</v>
      </c>
      <c r="X61" s="9">
        <f t="shared" si="4"/>
        <v>20.307108350586699</v>
      </c>
      <c r="Y61" s="9">
        <f t="shared" si="5"/>
        <v>23.222912353347152</v>
      </c>
      <c r="Z61" s="9">
        <f t="shared" si="6"/>
        <v>16.114561766735687</v>
      </c>
      <c r="AA61" s="9">
        <f t="shared" si="7"/>
        <v>5.7280883367839825</v>
      </c>
      <c r="AB61" s="9">
        <f t="shared" si="8"/>
        <v>0.6728778467908908</v>
      </c>
      <c r="AC61" s="9">
        <f t="shared" si="9"/>
        <v>0.20986358866736635</v>
      </c>
      <c r="AD61" s="9">
        <f t="shared" si="10"/>
        <v>7.4501573976915108</v>
      </c>
      <c r="AE61" s="9">
        <f t="shared" si="11"/>
        <v>13.850996852046176</v>
      </c>
      <c r="AF61" s="9">
        <f t="shared" si="12"/>
        <v>17.943336831059828</v>
      </c>
      <c r="AG61" s="9">
        <f t="shared" si="13"/>
        <v>15.844700944386162</v>
      </c>
      <c r="AH61" s="9">
        <f t="shared" si="14"/>
        <v>7.9748163693599121</v>
      </c>
      <c r="AI61" s="9">
        <f t="shared" si="15"/>
        <v>19.727177334732442</v>
      </c>
      <c r="AJ61" s="9">
        <f t="shared" si="16"/>
        <v>16.99895068205667</v>
      </c>
    </row>
    <row r="62" spans="1:36" x14ac:dyDescent="0.25">
      <c r="A62" t="s">
        <v>142</v>
      </c>
      <c r="B62" t="s">
        <v>143</v>
      </c>
      <c r="C62" s="1">
        <v>207</v>
      </c>
      <c r="D62" s="1">
        <v>37.000016530476699</v>
      </c>
      <c r="E62" s="1">
        <v>23.9999182411559</v>
      </c>
      <c r="F62" s="1">
        <v>35.000015636937398</v>
      </c>
      <c r="G62" s="1">
        <v>45.000020104633798</v>
      </c>
      <c r="H62" s="1">
        <v>47.000020998173099</v>
      </c>
      <c r="I62" s="1">
        <v>19.000008488623202</v>
      </c>
      <c r="J62">
        <v>0</v>
      </c>
      <c r="K62" s="1">
        <v>184.999620245806</v>
      </c>
      <c r="L62" s="1">
        <v>20.000008935392799</v>
      </c>
      <c r="M62" s="1">
        <v>20.000008935392799</v>
      </c>
      <c r="N62" s="1">
        <v>10.0000044676964</v>
      </c>
      <c r="O62" s="1">
        <v>25.000011169240999</v>
      </c>
      <c r="P62" s="1">
        <v>10.0000044676964</v>
      </c>
      <c r="Q62" s="1">
        <v>15.000006701544599</v>
      </c>
      <c r="R62" s="1">
        <v>45.000020104633798</v>
      </c>
      <c r="S62" s="1">
        <v>39.999555464208399</v>
      </c>
      <c r="T62" t="s">
        <v>23</v>
      </c>
      <c r="U62" t="s">
        <v>21</v>
      </c>
      <c r="V62" s="9">
        <f t="shared" si="2"/>
        <v>17.874404121003238</v>
      </c>
      <c r="W62" s="9">
        <f t="shared" si="3"/>
        <v>11.59416340152459</v>
      </c>
      <c r="X62" s="9">
        <f t="shared" si="4"/>
        <v>16.908220114462509</v>
      </c>
      <c r="Y62" s="9">
        <f t="shared" si="5"/>
        <v>21.739140147166086</v>
      </c>
      <c r="Z62" s="9">
        <f t="shared" si="6"/>
        <v>22.705324153706812</v>
      </c>
      <c r="AA62" s="9">
        <f t="shared" si="7"/>
        <v>9.1787480621368136</v>
      </c>
      <c r="AB62" s="9">
        <f t="shared" si="8"/>
        <v>0</v>
      </c>
      <c r="AC62" s="9">
        <f t="shared" si="9"/>
        <v>10.810837832433986</v>
      </c>
      <c r="AD62" s="9">
        <f t="shared" si="10"/>
        <v>10.810837832433986</v>
      </c>
      <c r="AE62" s="9">
        <f t="shared" si="11"/>
        <v>5.405418916216993</v>
      </c>
      <c r="AF62" s="9">
        <f t="shared" si="12"/>
        <v>13.513547290542483</v>
      </c>
      <c r="AG62" s="9">
        <f t="shared" si="13"/>
        <v>5.405418916216993</v>
      </c>
      <c r="AH62" s="9">
        <f t="shared" si="14"/>
        <v>8.1081283743254886</v>
      </c>
      <c r="AI62" s="9">
        <f t="shared" si="15"/>
        <v>24.324385122976469</v>
      </c>
      <c r="AJ62" s="9">
        <f t="shared" si="16"/>
        <v>21.621425714853704</v>
      </c>
    </row>
    <row r="63" spans="1:36" x14ac:dyDescent="0.25">
      <c r="A63" t="s">
        <v>144</v>
      </c>
      <c r="B63" t="s">
        <v>145</v>
      </c>
      <c r="C63" s="1">
        <v>4481.99999999999</v>
      </c>
      <c r="D63" s="1">
        <v>692.62495377286405</v>
      </c>
      <c r="E63" s="1">
        <v>554.07741718956004</v>
      </c>
      <c r="F63" s="1">
        <v>713.62386785095202</v>
      </c>
      <c r="G63" s="1">
        <v>1034.2972146433301</v>
      </c>
      <c r="H63" s="1">
        <v>1002.69833791679</v>
      </c>
      <c r="I63" s="1">
        <v>431.30378157061602</v>
      </c>
      <c r="J63" s="1">
        <v>53.374427055874101</v>
      </c>
      <c r="K63" s="1">
        <v>3790.46986582721</v>
      </c>
      <c r="L63">
        <v>0</v>
      </c>
      <c r="M63" s="1">
        <v>128.81512101367699</v>
      </c>
      <c r="N63" s="1">
        <v>568.93345114374097</v>
      </c>
      <c r="O63" s="1">
        <v>595.76993468825697</v>
      </c>
      <c r="P63" s="1">
        <v>448.68616725627999</v>
      </c>
      <c r="Q63" s="1">
        <v>251.540693221255</v>
      </c>
      <c r="R63" s="1">
        <v>1249.18382567714</v>
      </c>
      <c r="S63" s="1">
        <v>547.54067282685799</v>
      </c>
      <c r="T63" t="s">
        <v>23</v>
      </c>
      <c r="U63" t="s">
        <v>21</v>
      </c>
      <c r="V63" s="9">
        <f t="shared" si="2"/>
        <v>15.453479557627523</v>
      </c>
      <c r="W63" s="9">
        <f t="shared" si="3"/>
        <v>12.362280615563616</v>
      </c>
      <c r="X63" s="9">
        <f t="shared" si="4"/>
        <v>15.921996159102045</v>
      </c>
      <c r="Y63" s="9">
        <f t="shared" si="5"/>
        <v>23.076689304849005</v>
      </c>
      <c r="Z63" s="9">
        <f t="shared" si="6"/>
        <v>22.371671974939584</v>
      </c>
      <c r="AA63" s="9">
        <f t="shared" si="7"/>
        <v>9.6230205615934175</v>
      </c>
      <c r="AB63" s="9">
        <f t="shared" si="8"/>
        <v>1.1908618263247259</v>
      </c>
      <c r="AC63" s="9">
        <f t="shared" si="9"/>
        <v>0</v>
      </c>
      <c r="AD63" s="9">
        <f t="shared" si="10"/>
        <v>3.3983945413998198</v>
      </c>
      <c r="AE63" s="9">
        <f t="shared" si="11"/>
        <v>15.009575891182564</v>
      </c>
      <c r="AF63" s="9">
        <f t="shared" si="12"/>
        <v>15.717574753974192</v>
      </c>
      <c r="AG63" s="9">
        <f t="shared" si="13"/>
        <v>11.837217631022146</v>
      </c>
      <c r="AH63" s="9">
        <f t="shared" si="14"/>
        <v>6.6361348889489244</v>
      </c>
      <c r="AI63" s="9">
        <f t="shared" si="15"/>
        <v>32.955909686529736</v>
      </c>
      <c r="AJ63" s="9">
        <f t="shared" si="16"/>
        <v>14.445192606942566</v>
      </c>
    </row>
    <row r="64" spans="1:36" x14ac:dyDescent="0.25">
      <c r="A64" t="s">
        <v>146</v>
      </c>
      <c r="B64" t="s">
        <v>147</v>
      </c>
      <c r="C64" s="1">
        <v>26470</v>
      </c>
      <c r="D64" s="1">
        <v>5564.1741803201103</v>
      </c>
      <c r="E64" s="1">
        <v>4601.2095037819099</v>
      </c>
      <c r="F64" s="1">
        <v>5090.97075304798</v>
      </c>
      <c r="G64" s="1">
        <v>4826.5844473694597</v>
      </c>
      <c r="H64" s="1">
        <v>4250.0472890446899</v>
      </c>
      <c r="I64" s="1">
        <v>1888.8490712438399</v>
      </c>
      <c r="J64" s="1">
        <v>248.164755192001</v>
      </c>
      <c r="K64" s="1">
        <v>20892.483820326601</v>
      </c>
      <c r="L64" s="1">
        <v>37.112843730168102</v>
      </c>
      <c r="M64" s="1">
        <v>520.60682750512899</v>
      </c>
      <c r="N64" s="1">
        <v>755.88080680911901</v>
      </c>
      <c r="O64" s="1">
        <v>2498.7067029353698</v>
      </c>
      <c r="P64" s="1">
        <v>3520.1514617438102</v>
      </c>
      <c r="Q64" s="1">
        <v>3720.7356591002299</v>
      </c>
      <c r="R64" s="1">
        <v>5024.8134767412403</v>
      </c>
      <c r="S64" s="1">
        <v>4814.4760417615298</v>
      </c>
      <c r="T64" t="s">
        <v>23</v>
      </c>
      <c r="U64" t="s">
        <v>21</v>
      </c>
      <c r="V64" s="9">
        <f t="shared" si="2"/>
        <v>21.020680696335891</v>
      </c>
      <c r="W64" s="9">
        <f t="shared" si="3"/>
        <v>17.382733297249374</v>
      </c>
      <c r="X64" s="9">
        <f t="shared" si="4"/>
        <v>19.23298357781632</v>
      </c>
      <c r="Y64" s="9">
        <f t="shared" si="5"/>
        <v>18.234168671588439</v>
      </c>
      <c r="Z64" s="9">
        <f t="shared" si="6"/>
        <v>16.056091005080052</v>
      </c>
      <c r="AA64" s="9">
        <f t="shared" si="7"/>
        <v>7.135810620490517</v>
      </c>
      <c r="AB64" s="9">
        <f t="shared" si="8"/>
        <v>0.93753213143936909</v>
      </c>
      <c r="AC64" s="9">
        <f t="shared" si="9"/>
        <v>0.1776372979361146</v>
      </c>
      <c r="AD64" s="9">
        <f t="shared" si="10"/>
        <v>2.4918378876456186</v>
      </c>
      <c r="AE64" s="9">
        <f t="shared" si="11"/>
        <v>3.617955688321326</v>
      </c>
      <c r="AF64" s="9">
        <f t="shared" si="12"/>
        <v>11.959835529485211</v>
      </c>
      <c r="AG64" s="9">
        <f t="shared" si="13"/>
        <v>16.848889256140065</v>
      </c>
      <c r="AH64" s="9">
        <f t="shared" si="14"/>
        <v>17.808967526782393</v>
      </c>
      <c r="AI64" s="9">
        <f t="shared" si="15"/>
        <v>24.05081904073333</v>
      </c>
      <c r="AJ64" s="9">
        <f t="shared" si="16"/>
        <v>23.04405777295592</v>
      </c>
    </row>
    <row r="65" spans="1:36" x14ac:dyDescent="0.25">
      <c r="A65" t="s">
        <v>148</v>
      </c>
      <c r="B65" t="s">
        <v>149</v>
      </c>
      <c r="C65" s="1">
        <v>2594</v>
      </c>
      <c r="D65" s="1">
        <v>458.52033748900601</v>
      </c>
      <c r="E65" s="1">
        <v>351.097227149741</v>
      </c>
      <c r="F65" s="1">
        <v>472.44487340995897</v>
      </c>
      <c r="G65" s="1">
        <v>579.88903097402704</v>
      </c>
      <c r="H65" s="1">
        <v>521.18601093949496</v>
      </c>
      <c r="I65" s="1">
        <v>194.94876469954099</v>
      </c>
      <c r="J65" s="1">
        <v>15.913755338231899</v>
      </c>
      <c r="K65" s="1">
        <v>2143.4365401801101</v>
      </c>
      <c r="L65" s="1">
        <v>59.6765825183695</v>
      </c>
      <c r="M65" s="1">
        <v>104.43401940714701</v>
      </c>
      <c r="N65" s="1">
        <v>124.326213579937</v>
      </c>
      <c r="O65" s="1">
        <v>333.19425239422998</v>
      </c>
      <c r="P65" s="1">
        <v>323.24815530783502</v>
      </c>
      <c r="Q65" s="1">
        <v>258.59852424626803</v>
      </c>
      <c r="R65" s="1">
        <v>666.44112285046504</v>
      </c>
      <c r="S65" s="1">
        <v>273.51766987586001</v>
      </c>
      <c r="T65" t="s">
        <v>23</v>
      </c>
      <c r="U65" t="s">
        <v>21</v>
      </c>
      <c r="V65" s="9">
        <f t="shared" si="2"/>
        <v>17.676188800655591</v>
      </c>
      <c r="W65" s="9">
        <f t="shared" si="3"/>
        <v>13.534974061285313</v>
      </c>
      <c r="X65" s="9">
        <f t="shared" si="4"/>
        <v>18.212986638780222</v>
      </c>
      <c r="Y65" s="9">
        <f t="shared" si="5"/>
        <v>22.355012759214613</v>
      </c>
      <c r="Z65" s="9">
        <f t="shared" si="6"/>
        <v>20.091981917482457</v>
      </c>
      <c r="AA65" s="9">
        <f t="shared" si="7"/>
        <v>7.5153725790108314</v>
      </c>
      <c r="AB65" s="9">
        <f t="shared" si="8"/>
        <v>0.61348324357100614</v>
      </c>
      <c r="AC65" s="9">
        <f t="shared" si="9"/>
        <v>2.7841543894439233</v>
      </c>
      <c r="AD65" s="9">
        <f t="shared" si="10"/>
        <v>4.8722701815268836</v>
      </c>
      <c r="AE65" s="9">
        <f t="shared" si="11"/>
        <v>5.8003216446748658</v>
      </c>
      <c r="AF65" s="9">
        <f t="shared" si="12"/>
        <v>15.544862007728586</v>
      </c>
      <c r="AG65" s="9">
        <f t="shared" si="13"/>
        <v>15.080836276154596</v>
      </c>
      <c r="AH65" s="9">
        <f t="shared" si="14"/>
        <v>12.064669020923677</v>
      </c>
      <c r="AI65" s="9">
        <f t="shared" si="15"/>
        <v>31.092178861262898</v>
      </c>
      <c r="AJ65" s="9">
        <f t="shared" si="16"/>
        <v>12.76070761828464</v>
      </c>
    </row>
    <row r="66" spans="1:36" x14ac:dyDescent="0.25">
      <c r="A66" t="s">
        <v>150</v>
      </c>
      <c r="B66" t="s">
        <v>151</v>
      </c>
      <c r="C66" s="1">
        <v>3409</v>
      </c>
      <c r="D66" s="1">
        <v>550.45323529411803</v>
      </c>
      <c r="E66" s="1">
        <v>443.17</v>
      </c>
      <c r="F66" s="1">
        <v>592.56441176470605</v>
      </c>
      <c r="G66" s="1">
        <v>727.92176470588299</v>
      </c>
      <c r="H66" s="1">
        <v>751.98529411764798</v>
      </c>
      <c r="I66" s="1">
        <v>304.80470588235301</v>
      </c>
      <c r="J66" s="1">
        <v>38.100588235294097</v>
      </c>
      <c r="K66" s="1">
        <v>2892.6367647058801</v>
      </c>
      <c r="L66" s="1">
        <v>50.132352941176499</v>
      </c>
      <c r="M66" s="1">
        <v>165.43676470588201</v>
      </c>
      <c r="N66" s="1">
        <v>180.476470588235</v>
      </c>
      <c r="O66" s="1">
        <v>340.9</v>
      </c>
      <c r="P66" s="1">
        <v>441.16470588235302</v>
      </c>
      <c r="Q66" s="1">
        <v>355.939705882353</v>
      </c>
      <c r="R66" s="1">
        <v>942.488235294118</v>
      </c>
      <c r="S66" s="1">
        <v>416.09852941176501</v>
      </c>
      <c r="T66" t="s">
        <v>23</v>
      </c>
      <c r="U66" t="s">
        <v>21</v>
      </c>
      <c r="V66" s="9">
        <f t="shared" si="2"/>
        <v>16.147058823529424</v>
      </c>
      <c r="W66" s="9">
        <f t="shared" si="3"/>
        <v>13</v>
      </c>
      <c r="X66" s="9">
        <f t="shared" si="4"/>
        <v>17.382352941176478</v>
      </c>
      <c r="Y66" s="9">
        <f t="shared" si="5"/>
        <v>21.352941176470608</v>
      </c>
      <c r="Z66" s="9">
        <f t="shared" si="6"/>
        <v>22.058823529411793</v>
      </c>
      <c r="AA66" s="9">
        <f t="shared" si="7"/>
        <v>8.9411764705882373</v>
      </c>
      <c r="AB66" s="9">
        <f t="shared" si="8"/>
        <v>1.1176470588235288</v>
      </c>
      <c r="AC66" s="9">
        <f t="shared" si="9"/>
        <v>1.7331022530329314</v>
      </c>
      <c r="AD66" s="9">
        <f t="shared" si="10"/>
        <v>5.7192374350086581</v>
      </c>
      <c r="AE66" s="9">
        <f t="shared" si="11"/>
        <v>6.2391681109185386</v>
      </c>
      <c r="AF66" s="9">
        <f t="shared" si="12"/>
        <v>11.785095320623926</v>
      </c>
      <c r="AG66" s="9">
        <f t="shared" si="13"/>
        <v>15.25129982668979</v>
      </c>
      <c r="AH66" s="9">
        <f t="shared" si="14"/>
        <v>12.305025996533807</v>
      </c>
      <c r="AI66" s="9">
        <f t="shared" si="15"/>
        <v>32.582322357019102</v>
      </c>
      <c r="AJ66" s="9">
        <f t="shared" si="16"/>
        <v>14.384748700173333</v>
      </c>
    </row>
    <row r="67" spans="1:36" x14ac:dyDescent="0.25">
      <c r="A67" t="s">
        <v>152</v>
      </c>
      <c r="B67" t="s">
        <v>153</v>
      </c>
      <c r="C67" s="1">
        <v>5891.00000000002</v>
      </c>
      <c r="D67" s="1">
        <v>1128.6167127394201</v>
      </c>
      <c r="E67" s="1">
        <v>923.43013774543397</v>
      </c>
      <c r="F67" s="1">
        <v>1185.10859858916</v>
      </c>
      <c r="G67" s="1">
        <v>1190.8487724430699</v>
      </c>
      <c r="H67" s="1">
        <v>900.23614121488401</v>
      </c>
      <c r="I67" s="1">
        <v>497.15880905878703</v>
      </c>
      <c r="J67" s="1">
        <v>65.600828209266396</v>
      </c>
      <c r="K67" s="1">
        <v>4799.7498632137504</v>
      </c>
      <c r="L67" s="1">
        <v>66.352008274222698</v>
      </c>
      <c r="M67" s="1">
        <v>321.44990860083402</v>
      </c>
      <c r="N67" s="1">
        <v>343.07794105432902</v>
      </c>
      <c r="O67" s="1">
        <v>705.20494902056998</v>
      </c>
      <c r="P67" s="1">
        <v>731.37271768877702</v>
      </c>
      <c r="Q67" s="1">
        <v>640.66067036183404</v>
      </c>
      <c r="R67" s="1">
        <v>1367.0481632157901</v>
      </c>
      <c r="S67" s="1">
        <v>624.58350499740004</v>
      </c>
      <c r="T67" t="s">
        <v>23</v>
      </c>
      <c r="U67" t="s">
        <v>21</v>
      </c>
      <c r="V67" s="9">
        <f t="shared" ref="V67:V120" si="17">D67/$C67*100</f>
        <v>19.158321384135398</v>
      </c>
      <c r="W67" s="9">
        <f t="shared" ref="W67:W120" si="18">E67/$C67*100</f>
        <v>15.675269695220351</v>
      </c>
      <c r="X67" s="9">
        <f t="shared" ref="X67:X120" si="19">F67/$C67*100</f>
        <v>20.117273783553827</v>
      </c>
      <c r="Y67" s="9">
        <f t="shared" ref="Y67:Y120" si="20">G67/$C67*100</f>
        <v>20.214713502683175</v>
      </c>
      <c r="Z67" s="9">
        <f t="shared" ref="Z67:Z120" si="21">H67/$C67*100</f>
        <v>15.281550521386539</v>
      </c>
      <c r="AA67" s="9">
        <f t="shared" ref="AA67:AA120" si="22">I67/$C67*100</f>
        <v>8.4392939918313594</v>
      </c>
      <c r="AB67" s="9">
        <f t="shared" ref="AB67:AB120" si="23">J67/$C67*100</f>
        <v>1.1135771211893766</v>
      </c>
      <c r="AC67" s="9">
        <f t="shared" ref="AC67:AC120" si="24">L67/$K67*100</f>
        <v>1.3824055453963935</v>
      </c>
      <c r="AD67" s="9">
        <f t="shared" ref="AD67:AD120" si="25">M67/$K67*100</f>
        <v>6.6972221003534127</v>
      </c>
      <c r="AE67" s="9">
        <f t="shared" ref="AE67:AE120" si="26">N67/$K67*100</f>
        <v>7.1478295917824273</v>
      </c>
      <c r="AF67" s="9">
        <f t="shared" ref="AF67:AF120" si="27">O67/$K67*100</f>
        <v>14.692535426177159</v>
      </c>
      <c r="AG67" s="9">
        <f t="shared" ref="AG67:AG120" si="28">P67/$K67*100</f>
        <v>15.237725684293776</v>
      </c>
      <c r="AH67" s="9">
        <f t="shared" ref="AH67:AH120" si="29">Q67/$K67*100</f>
        <v>13.347792877124419</v>
      </c>
      <c r="AI67" s="9">
        <f t="shared" ref="AI67:AI120" si="30">R67/$K67*100</f>
        <v>28.481654298135879</v>
      </c>
      <c r="AJ67" s="9">
        <f t="shared" ref="AJ67:AJ120" si="31">S67/$K67*100</f>
        <v>13.012834476736671</v>
      </c>
    </row>
    <row r="68" spans="1:36" x14ac:dyDescent="0.25">
      <c r="A68" t="s">
        <v>154</v>
      </c>
      <c r="B68" t="s">
        <v>155</v>
      </c>
      <c r="C68" s="1">
        <v>2962.99999999999</v>
      </c>
      <c r="D68" s="1">
        <v>483.17955997160999</v>
      </c>
      <c r="E68" s="1">
        <v>413.70262597586901</v>
      </c>
      <c r="F68" s="1">
        <v>513.64088005677695</v>
      </c>
      <c r="G68" s="1">
        <v>657.54435770049599</v>
      </c>
      <c r="H68" s="1">
        <v>610.27679205109905</v>
      </c>
      <c r="I68" s="1">
        <v>262.59758694109303</v>
      </c>
      <c r="J68" s="1">
        <v>22.058197303051799</v>
      </c>
      <c r="K68" s="1">
        <v>2520.6848828956699</v>
      </c>
      <c r="L68" s="1">
        <v>21.0078069552874</v>
      </c>
      <c r="M68" s="1">
        <v>120.79488999290299</v>
      </c>
      <c r="N68" s="1">
        <v>131.298793470547</v>
      </c>
      <c r="O68" s="1">
        <v>367.63662171752998</v>
      </c>
      <c r="P68" s="1">
        <v>367.38466997870802</v>
      </c>
      <c r="Q68" s="1">
        <v>304.61320085166801</v>
      </c>
      <c r="R68" s="1">
        <v>735.27324343505995</v>
      </c>
      <c r="S68" s="1">
        <v>472.67565649396698</v>
      </c>
      <c r="T68" t="s">
        <v>23</v>
      </c>
      <c r="U68" t="s">
        <v>21</v>
      </c>
      <c r="V68" s="9">
        <f t="shared" si="17"/>
        <v>16.307106310213015</v>
      </c>
      <c r="W68" s="9">
        <f t="shared" si="18"/>
        <v>13.962289098071901</v>
      </c>
      <c r="X68" s="9">
        <f t="shared" si="19"/>
        <v>17.335163012378626</v>
      </c>
      <c r="Y68" s="9">
        <f t="shared" si="20"/>
        <v>22.191844674333385</v>
      </c>
      <c r="Z68" s="9">
        <f t="shared" si="21"/>
        <v>20.596584274421232</v>
      </c>
      <c r="AA68" s="9">
        <f t="shared" si="22"/>
        <v>8.8625577772897035</v>
      </c>
      <c r="AB68" s="9">
        <f t="shared" si="23"/>
        <v>0.74445485329233452</v>
      </c>
      <c r="AC68" s="9">
        <f t="shared" si="24"/>
        <v>0.8334166280695271</v>
      </c>
      <c r="AD68" s="9">
        <f t="shared" si="25"/>
        <v>4.7921456113997989</v>
      </c>
      <c r="AE68" s="9">
        <f t="shared" si="26"/>
        <v>5.2088539254345738</v>
      </c>
      <c r="AF68" s="9">
        <f t="shared" si="27"/>
        <v>14.584790991216742</v>
      </c>
      <c r="AG68" s="9">
        <f t="shared" si="28"/>
        <v>14.574795622873339</v>
      </c>
      <c r="AH68" s="9">
        <f t="shared" si="29"/>
        <v>12.084541107008171</v>
      </c>
      <c r="AI68" s="9">
        <f t="shared" si="30"/>
        <v>29.169581982433485</v>
      </c>
      <c r="AJ68" s="9">
        <f t="shared" si="31"/>
        <v>18.751874131564378</v>
      </c>
    </row>
    <row r="69" spans="1:36" x14ac:dyDescent="0.25">
      <c r="A69" t="s">
        <v>156</v>
      </c>
      <c r="B69" t="s">
        <v>157</v>
      </c>
      <c r="C69" s="1">
        <v>2023</v>
      </c>
      <c r="D69" s="1">
        <v>439.65488867376598</v>
      </c>
      <c r="E69" s="1">
        <v>209.545982575024</v>
      </c>
      <c r="F69" s="1">
        <v>484.69748305905102</v>
      </c>
      <c r="G69" s="1">
        <v>370.13262342691201</v>
      </c>
      <c r="H69" s="1">
        <v>349.56969990319499</v>
      </c>
      <c r="I69" s="1">
        <v>160.58664085188801</v>
      </c>
      <c r="J69" s="1">
        <v>8.8126815101645697</v>
      </c>
      <c r="K69" s="1">
        <v>1591.1786060019399</v>
      </c>
      <c r="L69" s="1">
        <v>4.89593417231365</v>
      </c>
      <c r="M69" s="1">
        <v>88.126815101645704</v>
      </c>
      <c r="N69" s="1">
        <v>176.25363020329101</v>
      </c>
      <c r="O69" s="1">
        <v>381.88286544046503</v>
      </c>
      <c r="P69" s="1">
        <v>239.90077444336899</v>
      </c>
      <c r="Q69" s="1">
        <v>151.77395934172301</v>
      </c>
      <c r="R69" s="1">
        <v>406.36253630203299</v>
      </c>
      <c r="S69" s="1">
        <v>141.98209099709601</v>
      </c>
      <c r="T69" t="s">
        <v>23</v>
      </c>
      <c r="U69" t="s">
        <v>21</v>
      </c>
      <c r="V69" s="9">
        <f t="shared" si="17"/>
        <v>21.732817037754128</v>
      </c>
      <c r="W69" s="9">
        <f t="shared" si="18"/>
        <v>10.358180058083242</v>
      </c>
      <c r="X69" s="9">
        <f t="shared" si="19"/>
        <v>23.959341723136482</v>
      </c>
      <c r="Y69" s="9">
        <f t="shared" si="20"/>
        <v>18.296224588576965</v>
      </c>
      <c r="Z69" s="9">
        <f t="shared" si="21"/>
        <v>17.279767666989372</v>
      </c>
      <c r="AA69" s="9">
        <f t="shared" si="22"/>
        <v>7.9380445304937224</v>
      </c>
      <c r="AB69" s="9">
        <f t="shared" si="23"/>
        <v>0.43562439496611816</v>
      </c>
      <c r="AC69" s="9">
        <f t="shared" si="24"/>
        <v>0.30769230769230699</v>
      </c>
      <c r="AD69" s="9">
        <f t="shared" si="25"/>
        <v>5.5384615384615259</v>
      </c>
      <c r="AE69" s="9">
        <f t="shared" si="26"/>
        <v>11.076923076923027</v>
      </c>
      <c r="AF69" s="9">
        <f t="shared" si="27"/>
        <v>23.999999999999964</v>
      </c>
      <c r="AG69" s="9">
        <f t="shared" si="28"/>
        <v>15.076923076923052</v>
      </c>
      <c r="AH69" s="9">
        <f t="shared" si="29"/>
        <v>9.5384615384615081</v>
      </c>
      <c r="AI69" s="9">
        <f t="shared" si="30"/>
        <v>25.538461538461483</v>
      </c>
      <c r="AJ69" s="9">
        <f t="shared" si="31"/>
        <v>8.9230769230769127</v>
      </c>
    </row>
    <row r="70" spans="1:36" x14ac:dyDescent="0.25">
      <c r="A70" t="s">
        <v>158</v>
      </c>
      <c r="B70" t="s">
        <v>159</v>
      </c>
      <c r="C70" s="1">
        <v>10344</v>
      </c>
      <c r="D70" s="1">
        <v>1813.7615438609</v>
      </c>
      <c r="E70" s="1">
        <v>1507.18032431398</v>
      </c>
      <c r="F70" s="1">
        <v>1919.21063601573</v>
      </c>
      <c r="G70" s="1">
        <v>2347.4071343938199</v>
      </c>
      <c r="H70" s="1">
        <v>1705.57784477732</v>
      </c>
      <c r="I70" s="1">
        <v>942.24997522001797</v>
      </c>
      <c r="J70" s="1">
        <v>108.61254141824899</v>
      </c>
      <c r="K70" s="1">
        <v>8538.1493772845006</v>
      </c>
      <c r="L70" s="1">
        <v>20.679643667680999</v>
      </c>
      <c r="M70" s="1">
        <v>288.58077497160798</v>
      </c>
      <c r="N70" s="1">
        <v>1182.2460250624899</v>
      </c>
      <c r="O70" s="1">
        <v>1501.15682824907</v>
      </c>
      <c r="P70" s="1">
        <v>1104.6442534462799</v>
      </c>
      <c r="Q70" s="1">
        <v>695.74520819254894</v>
      </c>
      <c r="R70" s="1">
        <v>2353.0770894866901</v>
      </c>
      <c r="S70" s="1">
        <v>1392.0195542081201</v>
      </c>
      <c r="T70" t="s">
        <v>23</v>
      </c>
      <c r="U70" t="s">
        <v>21</v>
      </c>
      <c r="V70" s="9">
        <f t="shared" si="17"/>
        <v>17.53443101180298</v>
      </c>
      <c r="W70" s="9">
        <f t="shared" si="18"/>
        <v>14.570575447737626</v>
      </c>
      <c r="X70" s="9">
        <f t="shared" si="19"/>
        <v>18.553853789788572</v>
      </c>
      <c r="Y70" s="9">
        <f t="shared" si="20"/>
        <v>22.693417772562064</v>
      </c>
      <c r="Z70" s="9">
        <f t="shared" si="21"/>
        <v>16.488571585240912</v>
      </c>
      <c r="AA70" s="9">
        <f t="shared" si="22"/>
        <v>9.1091451587395404</v>
      </c>
      <c r="AB70" s="9">
        <f t="shared" si="23"/>
        <v>1.0500052341284707</v>
      </c>
      <c r="AC70" s="9">
        <f t="shared" si="24"/>
        <v>0.24220287973291485</v>
      </c>
      <c r="AD70" s="9">
        <f t="shared" si="25"/>
        <v>3.3798984091256217</v>
      </c>
      <c r="AE70" s="9">
        <f t="shared" si="26"/>
        <v>13.84663084260181</v>
      </c>
      <c r="AF70" s="9">
        <f t="shared" si="27"/>
        <v>17.581758785373964</v>
      </c>
      <c r="AG70" s="9">
        <f t="shared" si="28"/>
        <v>12.937748036889046</v>
      </c>
      <c r="AH70" s="9">
        <f t="shared" si="29"/>
        <v>8.1486652136065807</v>
      </c>
      <c r="AI70" s="9">
        <f t="shared" si="30"/>
        <v>27.559568069246758</v>
      </c>
      <c r="AJ70" s="9">
        <f t="shared" si="31"/>
        <v>16.303527763423158</v>
      </c>
    </row>
    <row r="71" spans="1:36" x14ac:dyDescent="0.25">
      <c r="A71" t="s">
        <v>160</v>
      </c>
      <c r="B71" t="s">
        <v>161</v>
      </c>
      <c r="C71" s="1">
        <v>6436.00000000002</v>
      </c>
      <c r="D71" s="1">
        <v>1061.4529235693699</v>
      </c>
      <c r="E71" s="1">
        <v>1015.76134940029</v>
      </c>
      <c r="F71" s="1">
        <v>1064.3023536426399</v>
      </c>
      <c r="G71" s="1">
        <v>1449.4004833023901</v>
      </c>
      <c r="H71" s="1">
        <v>1039.0393090320399</v>
      </c>
      <c r="I71" s="1">
        <v>682.65345442877106</v>
      </c>
      <c r="J71" s="1">
        <v>123.39012662451699</v>
      </c>
      <c r="K71" s="1">
        <v>5353.0188300380696</v>
      </c>
      <c r="L71" s="1">
        <v>10.053837436599</v>
      </c>
      <c r="M71" s="1">
        <v>189.932260714612</v>
      </c>
      <c r="N71" s="1">
        <v>534.81733007433297</v>
      </c>
      <c r="O71" s="1">
        <v>835.64663425730703</v>
      </c>
      <c r="P71" s="1">
        <v>780.78512503502895</v>
      </c>
      <c r="Q71" s="1">
        <v>469.61166198011102</v>
      </c>
      <c r="R71" s="1">
        <v>1623.18855730519</v>
      </c>
      <c r="S71" s="1">
        <v>908.983423234886</v>
      </c>
      <c r="T71" t="s">
        <v>23</v>
      </c>
      <c r="U71" t="s">
        <v>21</v>
      </c>
      <c r="V71" s="9">
        <f t="shared" si="17"/>
        <v>16.492432000767039</v>
      </c>
      <c r="W71" s="9">
        <f t="shared" si="18"/>
        <v>15.782494552521548</v>
      </c>
      <c r="X71" s="9">
        <f t="shared" si="19"/>
        <v>16.536705308306971</v>
      </c>
      <c r="Y71" s="9">
        <f t="shared" si="20"/>
        <v>22.520206390652355</v>
      </c>
      <c r="Z71" s="9">
        <f t="shared" si="21"/>
        <v>16.144178201243577</v>
      </c>
      <c r="AA71" s="9">
        <f t="shared" si="22"/>
        <v>10.606796992367448</v>
      </c>
      <c r="AB71" s="9">
        <f t="shared" si="23"/>
        <v>1.9171865541410287</v>
      </c>
      <c r="AC71" s="9">
        <f t="shared" si="24"/>
        <v>0.18781621652781483</v>
      </c>
      <c r="AD71" s="9">
        <f t="shared" si="25"/>
        <v>3.5481336185260766</v>
      </c>
      <c r="AE71" s="9">
        <f t="shared" si="26"/>
        <v>9.9909480436206408</v>
      </c>
      <c r="AF71" s="9">
        <f t="shared" si="27"/>
        <v>15.610754618835593</v>
      </c>
      <c r="AG71" s="9">
        <f t="shared" si="28"/>
        <v>14.585884149215222</v>
      </c>
      <c r="AH71" s="9">
        <f t="shared" si="29"/>
        <v>8.7728378488960264</v>
      </c>
      <c r="AI71" s="9">
        <f t="shared" si="30"/>
        <v>30.322862833898274</v>
      </c>
      <c r="AJ71" s="9">
        <f t="shared" si="31"/>
        <v>16.980762670480303</v>
      </c>
    </row>
    <row r="72" spans="1:36" x14ac:dyDescent="0.25">
      <c r="A72" t="s">
        <v>162</v>
      </c>
      <c r="B72" t="s">
        <v>163</v>
      </c>
      <c r="C72" s="1">
        <v>21046</v>
      </c>
      <c r="D72" s="1">
        <v>3555.1892243009902</v>
      </c>
      <c r="E72" s="1">
        <v>2891.5724158328298</v>
      </c>
      <c r="F72" s="1">
        <v>3805.9139410756402</v>
      </c>
      <c r="G72" s="1">
        <v>4264.1210042083003</v>
      </c>
      <c r="H72" s="1">
        <v>4125.0288668168796</v>
      </c>
      <c r="I72" s="1">
        <v>2174.02915037404</v>
      </c>
      <c r="J72" s="1">
        <v>230.14539739131399</v>
      </c>
      <c r="K72" s="1">
        <v>17480.810799105901</v>
      </c>
      <c r="L72" s="1">
        <v>22.856346681221702</v>
      </c>
      <c r="M72" s="1">
        <v>601.33407532162903</v>
      </c>
      <c r="N72" s="1">
        <v>1619.78141127448</v>
      </c>
      <c r="O72" s="1">
        <v>3089.2043313518302</v>
      </c>
      <c r="P72" s="1">
        <v>2792.3259029609499</v>
      </c>
      <c r="Q72" s="1">
        <v>1441.37566953849</v>
      </c>
      <c r="R72" s="1">
        <v>5585.7971230886496</v>
      </c>
      <c r="S72" s="1">
        <v>2328.1359388886699</v>
      </c>
      <c r="T72" t="s">
        <v>23</v>
      </c>
      <c r="U72" t="s">
        <v>21</v>
      </c>
      <c r="V72" s="9">
        <f t="shared" si="17"/>
        <v>16.892469943461894</v>
      </c>
      <c r="W72" s="9">
        <f t="shared" si="18"/>
        <v>13.73929685371486</v>
      </c>
      <c r="X72" s="9">
        <f t="shared" si="19"/>
        <v>18.083787613207452</v>
      </c>
      <c r="Y72" s="9">
        <f t="shared" si="20"/>
        <v>20.26095697143543</v>
      </c>
      <c r="Z72" s="9">
        <f t="shared" si="21"/>
        <v>19.600061136638221</v>
      </c>
      <c r="AA72" s="9">
        <f t="shared" si="22"/>
        <v>10.329892380376508</v>
      </c>
      <c r="AB72" s="9">
        <f t="shared" si="23"/>
        <v>1.0935351011656087</v>
      </c>
      <c r="AC72" s="9">
        <f t="shared" si="24"/>
        <v>0.13075106723534097</v>
      </c>
      <c r="AD72" s="9">
        <f t="shared" si="25"/>
        <v>3.4399667282731858</v>
      </c>
      <c r="AE72" s="9">
        <f t="shared" si="26"/>
        <v>9.2660542459353632</v>
      </c>
      <c r="AF72" s="9">
        <f t="shared" si="27"/>
        <v>17.671973953918858</v>
      </c>
      <c r="AG72" s="9">
        <f t="shared" si="28"/>
        <v>15.973663550570381</v>
      </c>
      <c r="AH72" s="9">
        <f t="shared" si="29"/>
        <v>8.245473771801322</v>
      </c>
      <c r="AI72" s="9">
        <f t="shared" si="30"/>
        <v>31.953878954941544</v>
      </c>
      <c r="AJ72" s="9">
        <f t="shared" si="31"/>
        <v>13.318237727324114</v>
      </c>
    </row>
    <row r="73" spans="1:36" x14ac:dyDescent="0.25">
      <c r="A73" t="s">
        <v>164</v>
      </c>
      <c r="B73" t="s">
        <v>165</v>
      </c>
      <c r="C73" s="1">
        <v>3480</v>
      </c>
      <c r="D73" s="1">
        <v>698.481853274488</v>
      </c>
      <c r="E73" s="1">
        <v>416.09706644435801</v>
      </c>
      <c r="F73" s="1">
        <v>757.47511363034096</v>
      </c>
      <c r="G73" s="1">
        <v>717.04822184053103</v>
      </c>
      <c r="H73" s="1">
        <v>660.44175952998296</v>
      </c>
      <c r="I73" s="1">
        <v>207.30883591307901</v>
      </c>
      <c r="J73" s="1">
        <v>23.147149367225101</v>
      </c>
      <c r="K73" s="1">
        <v>2732.23793115326</v>
      </c>
      <c r="L73" s="1">
        <v>10.335501461707301</v>
      </c>
      <c r="M73" s="1">
        <v>185.16242520317499</v>
      </c>
      <c r="N73" s="1">
        <v>464.60475363724697</v>
      </c>
      <c r="O73" s="1">
        <v>491.90281775036698</v>
      </c>
      <c r="P73" s="1">
        <v>274.59107206569797</v>
      </c>
      <c r="Q73" s="1">
        <v>253.98160692316199</v>
      </c>
      <c r="R73" s="1">
        <v>774.12566932524601</v>
      </c>
      <c r="S73" s="1">
        <v>277.534084786655</v>
      </c>
      <c r="T73" t="s">
        <v>23</v>
      </c>
      <c r="U73" t="s">
        <v>21</v>
      </c>
      <c r="V73" s="9">
        <f t="shared" si="17"/>
        <v>20.071317622830115</v>
      </c>
      <c r="W73" s="9">
        <f t="shared" si="18"/>
        <v>11.956812254148218</v>
      </c>
      <c r="X73" s="9">
        <f t="shared" si="19"/>
        <v>21.766526253745429</v>
      </c>
      <c r="Y73" s="9">
        <f t="shared" si="20"/>
        <v>20.604833960934798</v>
      </c>
      <c r="Z73" s="9">
        <f t="shared" si="21"/>
        <v>18.978211480746637</v>
      </c>
      <c r="AA73" s="9">
        <f t="shared" si="22"/>
        <v>5.9571504572723848</v>
      </c>
      <c r="AB73" s="9">
        <f t="shared" si="23"/>
        <v>0.66514797032256034</v>
      </c>
      <c r="AC73" s="9">
        <f t="shared" si="24"/>
        <v>0.3782797004558367</v>
      </c>
      <c r="AD73" s="9">
        <f t="shared" si="25"/>
        <v>6.776950978241457</v>
      </c>
      <c r="AE73" s="9">
        <f t="shared" si="26"/>
        <v>17.004549579660523</v>
      </c>
      <c r="AF73" s="9">
        <f t="shared" si="27"/>
        <v>18.00365964258237</v>
      </c>
      <c r="AG73" s="9">
        <f t="shared" si="28"/>
        <v>10.050042455482449</v>
      </c>
      <c r="AH73" s="9">
        <f t="shared" si="29"/>
        <v>9.2957353394167246</v>
      </c>
      <c r="AI73" s="9">
        <f t="shared" si="30"/>
        <v>28.333025484295671</v>
      </c>
      <c r="AJ73" s="9">
        <f t="shared" si="31"/>
        <v>10.157756819864867</v>
      </c>
    </row>
    <row r="74" spans="1:36" x14ac:dyDescent="0.25">
      <c r="A74" t="s">
        <v>166</v>
      </c>
      <c r="B74" t="s">
        <v>167</v>
      </c>
      <c r="C74" s="1">
        <v>5495</v>
      </c>
      <c r="D74" s="1">
        <v>935.13699423605397</v>
      </c>
      <c r="E74" s="1">
        <v>685.16725456254005</v>
      </c>
      <c r="F74" s="1">
        <v>1046.83518397545</v>
      </c>
      <c r="G74" s="1">
        <v>1237.5127299738299</v>
      </c>
      <c r="H74" s="1">
        <v>1181.52780675809</v>
      </c>
      <c r="I74" s="1">
        <v>375.33881430893899</v>
      </c>
      <c r="J74" s="1">
        <v>33.481216185092102</v>
      </c>
      <c r="K74" s="1">
        <v>4594.1589424178501</v>
      </c>
      <c r="L74" s="1">
        <v>4.9061820109957299</v>
      </c>
      <c r="M74" s="1">
        <v>230.59055451679899</v>
      </c>
      <c r="N74" s="1">
        <v>461.181109033599</v>
      </c>
      <c r="O74" s="1">
        <v>750.64584768234704</v>
      </c>
      <c r="P74" s="1">
        <v>711.44604930701496</v>
      </c>
      <c r="Q74" s="1">
        <v>421.931652945633</v>
      </c>
      <c r="R74" s="1">
        <v>1398.9570811106601</v>
      </c>
      <c r="S74" s="1">
        <v>614.50046581080801</v>
      </c>
      <c r="T74" t="s">
        <v>23</v>
      </c>
      <c r="U74" t="s">
        <v>21</v>
      </c>
      <c r="V74" s="9">
        <f t="shared" si="17"/>
        <v>17.017961678545113</v>
      </c>
      <c r="W74" s="9">
        <f t="shared" si="18"/>
        <v>12.468921830073523</v>
      </c>
      <c r="X74" s="9">
        <f t="shared" si="19"/>
        <v>19.050685786632393</v>
      </c>
      <c r="Y74" s="9">
        <f t="shared" si="20"/>
        <v>22.520704822089716</v>
      </c>
      <c r="Z74" s="9">
        <f t="shared" si="21"/>
        <v>21.501870914614923</v>
      </c>
      <c r="AA74" s="9">
        <f t="shared" si="22"/>
        <v>6.8305516707723193</v>
      </c>
      <c r="AB74" s="9">
        <f t="shared" si="23"/>
        <v>0.60930329727192178</v>
      </c>
      <c r="AC74" s="9">
        <f t="shared" si="24"/>
        <v>0.10679173429758758</v>
      </c>
      <c r="AD74" s="9">
        <f t="shared" si="25"/>
        <v>5.019211511986609</v>
      </c>
      <c r="AE74" s="9">
        <f t="shared" si="26"/>
        <v>10.038423023973241</v>
      </c>
      <c r="AF74" s="9">
        <f t="shared" si="27"/>
        <v>16.339135347530906</v>
      </c>
      <c r="AG74" s="9">
        <f t="shared" si="28"/>
        <v>15.485882361148557</v>
      </c>
      <c r="AH74" s="9">
        <f t="shared" si="29"/>
        <v>9.1840891495925359</v>
      </c>
      <c r="AI74" s="9">
        <f t="shared" si="30"/>
        <v>30.450776706789469</v>
      </c>
      <c r="AJ74" s="9">
        <f t="shared" si="31"/>
        <v>13.37569016468124</v>
      </c>
    </row>
    <row r="75" spans="1:36" x14ac:dyDescent="0.25">
      <c r="A75" t="s">
        <v>168</v>
      </c>
      <c r="B75" t="s">
        <v>169</v>
      </c>
      <c r="C75" s="1">
        <v>5105</v>
      </c>
      <c r="D75" s="1">
        <v>1035</v>
      </c>
      <c r="E75" s="1">
        <v>817</v>
      </c>
      <c r="F75" s="1">
        <v>1000</v>
      </c>
      <c r="G75" s="1">
        <v>1165</v>
      </c>
      <c r="H75" s="1">
        <v>713</v>
      </c>
      <c r="I75" s="1">
        <v>318</v>
      </c>
      <c r="J75" s="1">
        <v>57</v>
      </c>
      <c r="K75" s="1">
        <v>4055</v>
      </c>
      <c r="L75" s="1">
        <v>5</v>
      </c>
      <c r="M75" s="1">
        <v>210</v>
      </c>
      <c r="N75" s="1">
        <v>380</v>
      </c>
      <c r="O75" s="1">
        <v>685</v>
      </c>
      <c r="P75" s="1">
        <v>695</v>
      </c>
      <c r="Q75" s="1">
        <v>540</v>
      </c>
      <c r="R75" s="1">
        <v>910</v>
      </c>
      <c r="S75" s="1">
        <v>630</v>
      </c>
      <c r="T75" t="s">
        <v>23</v>
      </c>
      <c r="U75" t="s">
        <v>21</v>
      </c>
      <c r="V75" s="9">
        <f t="shared" si="17"/>
        <v>20.274240940254654</v>
      </c>
      <c r="W75" s="9">
        <f t="shared" si="18"/>
        <v>16.003917727717923</v>
      </c>
      <c r="X75" s="9">
        <f t="shared" si="19"/>
        <v>19.588638589618022</v>
      </c>
      <c r="Y75" s="9">
        <f t="shared" si="20"/>
        <v>22.820763956904997</v>
      </c>
      <c r="Z75" s="9">
        <f t="shared" si="21"/>
        <v>13.966699314397649</v>
      </c>
      <c r="AA75" s="9">
        <f t="shared" si="22"/>
        <v>6.2291870714985302</v>
      </c>
      <c r="AB75" s="9">
        <f t="shared" si="23"/>
        <v>1.1165523996082272</v>
      </c>
      <c r="AC75" s="9">
        <f t="shared" si="24"/>
        <v>0.12330456226880394</v>
      </c>
      <c r="AD75" s="9">
        <f t="shared" si="25"/>
        <v>5.1787916152897653</v>
      </c>
      <c r="AE75" s="9">
        <f t="shared" si="26"/>
        <v>9.3711467324291</v>
      </c>
      <c r="AF75" s="9">
        <f t="shared" si="27"/>
        <v>16.892725030826142</v>
      </c>
      <c r="AG75" s="9">
        <f t="shared" si="28"/>
        <v>17.139334155363748</v>
      </c>
      <c r="AH75" s="9">
        <f t="shared" si="29"/>
        <v>13.316892725030826</v>
      </c>
      <c r="AI75" s="9">
        <f t="shared" si="30"/>
        <v>22.441430332922319</v>
      </c>
      <c r="AJ75" s="9">
        <f t="shared" si="31"/>
        <v>15.536374845869297</v>
      </c>
    </row>
    <row r="76" spans="1:36" x14ac:dyDescent="0.25">
      <c r="A76" t="s">
        <v>170</v>
      </c>
      <c r="B76" t="s">
        <v>171</v>
      </c>
      <c r="C76" s="1">
        <v>10934</v>
      </c>
      <c r="D76" s="1">
        <v>1725.0015468997001</v>
      </c>
      <c r="E76" s="1">
        <v>1560.21923405491</v>
      </c>
      <c r="F76" s="1">
        <v>1703.77239234802</v>
      </c>
      <c r="G76" s="1">
        <v>2244.7167890292599</v>
      </c>
      <c r="H76" s="1">
        <v>1998.19807796236</v>
      </c>
      <c r="I76" s="1">
        <v>1467.62741113539</v>
      </c>
      <c r="J76" s="1">
        <v>234.46454857035801</v>
      </c>
      <c r="K76" s="1">
        <v>9209.4488702674607</v>
      </c>
      <c r="L76" s="1">
        <v>0.966142612618342</v>
      </c>
      <c r="M76" s="1">
        <v>359.56656059014898</v>
      </c>
      <c r="N76" s="1">
        <v>860.59935514524705</v>
      </c>
      <c r="O76" s="1">
        <v>1426.18296202796</v>
      </c>
      <c r="P76" s="1">
        <v>1285.7069637314801</v>
      </c>
      <c r="Q76" s="1">
        <v>543.49982783899998</v>
      </c>
      <c r="R76" s="1">
        <v>3244.6758792513701</v>
      </c>
      <c r="S76" s="1">
        <v>1488.2511790696401</v>
      </c>
      <c r="T76" t="s">
        <v>23</v>
      </c>
      <c r="U76" t="s">
        <v>21</v>
      </c>
      <c r="V76" s="9">
        <f t="shared" si="17"/>
        <v>15.776491191692884</v>
      </c>
      <c r="W76" s="9">
        <f t="shared" si="18"/>
        <v>14.26942778539336</v>
      </c>
      <c r="X76" s="9">
        <f t="shared" si="19"/>
        <v>15.58233393404079</v>
      </c>
      <c r="Y76" s="9">
        <f t="shared" si="20"/>
        <v>20.529694430485275</v>
      </c>
      <c r="Z76" s="9">
        <f t="shared" si="21"/>
        <v>18.275087597972927</v>
      </c>
      <c r="AA76" s="9">
        <f t="shared" si="22"/>
        <v>13.42260299190955</v>
      </c>
      <c r="AB76" s="9">
        <f t="shared" si="23"/>
        <v>2.144362068505195</v>
      </c>
      <c r="AC76" s="9">
        <f t="shared" si="24"/>
        <v>1.0490775574394207E-2</v>
      </c>
      <c r="AD76" s="9">
        <f t="shared" si="25"/>
        <v>3.9043222418119194</v>
      </c>
      <c r="AE76" s="9">
        <f t="shared" si="26"/>
        <v>9.3447432877734578</v>
      </c>
      <c r="AF76" s="9">
        <f t="shared" si="27"/>
        <v>15.486083718129603</v>
      </c>
      <c r="AG76" s="9">
        <f t="shared" si="28"/>
        <v>13.960737301906978</v>
      </c>
      <c r="AH76" s="9">
        <f t="shared" si="29"/>
        <v>5.901545635305923</v>
      </c>
      <c r="AI76" s="9">
        <f t="shared" si="30"/>
        <v>35.232030982079152</v>
      </c>
      <c r="AJ76" s="9">
        <f t="shared" si="31"/>
        <v>16.160046057418619</v>
      </c>
    </row>
    <row r="77" spans="1:36" x14ac:dyDescent="0.25">
      <c r="A77" t="s">
        <v>172</v>
      </c>
      <c r="B77" t="s">
        <v>173</v>
      </c>
      <c r="C77" s="1">
        <v>3453</v>
      </c>
      <c r="D77" s="1">
        <v>656</v>
      </c>
      <c r="E77" s="1">
        <v>456</v>
      </c>
      <c r="F77" s="1">
        <v>715</v>
      </c>
      <c r="G77" s="1">
        <v>780</v>
      </c>
      <c r="H77" s="1">
        <v>576</v>
      </c>
      <c r="I77" s="1">
        <v>230</v>
      </c>
      <c r="J77" s="1">
        <v>40</v>
      </c>
      <c r="K77" s="1">
        <v>2785</v>
      </c>
      <c r="L77" s="1">
        <v>30</v>
      </c>
      <c r="M77" s="1">
        <v>200</v>
      </c>
      <c r="N77" s="1">
        <v>145</v>
      </c>
      <c r="O77" s="1">
        <v>425</v>
      </c>
      <c r="P77" s="1">
        <v>435</v>
      </c>
      <c r="Q77" s="1">
        <v>415</v>
      </c>
      <c r="R77" s="1">
        <v>705</v>
      </c>
      <c r="S77" s="1">
        <v>430</v>
      </c>
      <c r="T77" t="s">
        <v>23</v>
      </c>
      <c r="U77" t="s">
        <v>21</v>
      </c>
      <c r="V77" s="9">
        <f t="shared" si="17"/>
        <v>18.997972777295104</v>
      </c>
      <c r="W77" s="9">
        <f t="shared" si="18"/>
        <v>13.205907906168548</v>
      </c>
      <c r="X77" s="9">
        <f t="shared" si="19"/>
        <v>20.706631914277441</v>
      </c>
      <c r="Y77" s="9">
        <f t="shared" si="20"/>
        <v>22.589052997393573</v>
      </c>
      <c r="Z77" s="9">
        <f t="shared" si="21"/>
        <v>16.681146828844483</v>
      </c>
      <c r="AA77" s="9">
        <f t="shared" si="22"/>
        <v>6.6608746017955394</v>
      </c>
      <c r="AB77" s="9">
        <f t="shared" si="23"/>
        <v>1.1584129742253113</v>
      </c>
      <c r="AC77" s="9">
        <f t="shared" si="24"/>
        <v>1.0771992818671454</v>
      </c>
      <c r="AD77" s="9">
        <f t="shared" si="25"/>
        <v>7.1813285457809695</v>
      </c>
      <c r="AE77" s="9">
        <f t="shared" si="26"/>
        <v>5.2064631956912031</v>
      </c>
      <c r="AF77" s="9">
        <f t="shared" si="27"/>
        <v>15.260323159784562</v>
      </c>
      <c r="AG77" s="9">
        <f t="shared" si="28"/>
        <v>15.619389587073609</v>
      </c>
      <c r="AH77" s="9">
        <f t="shared" si="29"/>
        <v>14.90125673249551</v>
      </c>
      <c r="AI77" s="9">
        <f t="shared" si="30"/>
        <v>25.314183123877914</v>
      </c>
      <c r="AJ77" s="9">
        <f t="shared" si="31"/>
        <v>15.439856373429084</v>
      </c>
    </row>
    <row r="78" spans="1:36" x14ac:dyDescent="0.25">
      <c r="A78" t="s">
        <v>174</v>
      </c>
      <c r="B78" t="s">
        <v>175</v>
      </c>
      <c r="C78" s="1">
        <v>16516</v>
      </c>
      <c r="D78" s="1">
        <v>3059.0529871323301</v>
      </c>
      <c r="E78" s="1">
        <v>2628.6809678539698</v>
      </c>
      <c r="F78" s="1">
        <v>2718.3945275013798</v>
      </c>
      <c r="G78" s="1">
        <v>3273.1410494043298</v>
      </c>
      <c r="H78" s="1">
        <v>3138.8786596919799</v>
      </c>
      <c r="I78" s="1">
        <v>1485.6647225612001</v>
      </c>
      <c r="J78" s="1">
        <v>212.18708585480999</v>
      </c>
      <c r="K78" s="1">
        <v>13439.9467125554</v>
      </c>
      <c r="L78" s="1">
        <v>6.9951655809664199</v>
      </c>
      <c r="M78" s="1">
        <v>369.02854841690299</v>
      </c>
      <c r="N78" s="1">
        <v>396.891000839382</v>
      </c>
      <c r="O78" s="1">
        <v>1349.5408620032399</v>
      </c>
      <c r="P78" s="1">
        <v>2163.4521982516999</v>
      </c>
      <c r="Q78" s="1">
        <v>2015.8753644757701</v>
      </c>
      <c r="R78" s="1">
        <v>4038.7968198042599</v>
      </c>
      <c r="S78" s="1">
        <v>3099.3667531832298</v>
      </c>
      <c r="T78" t="s">
        <v>23</v>
      </c>
      <c r="U78" t="s">
        <v>21</v>
      </c>
      <c r="V78" s="9">
        <f t="shared" si="17"/>
        <v>18.52175458423547</v>
      </c>
      <c r="W78" s="9">
        <f t="shared" si="18"/>
        <v>15.91596614103881</v>
      </c>
      <c r="X78" s="9">
        <f t="shared" si="19"/>
        <v>16.459157952902519</v>
      </c>
      <c r="Y78" s="9">
        <f t="shared" si="20"/>
        <v>19.818001025698294</v>
      </c>
      <c r="Z78" s="9">
        <f t="shared" si="21"/>
        <v>19.005077862024581</v>
      </c>
      <c r="AA78" s="9">
        <f t="shared" si="22"/>
        <v>8.9953059007096154</v>
      </c>
      <c r="AB78" s="9">
        <f t="shared" si="23"/>
        <v>1.2847365333907119</v>
      </c>
      <c r="AC78" s="9">
        <f t="shared" si="24"/>
        <v>5.2047569313884552E-2</v>
      </c>
      <c r="AD78" s="9">
        <f t="shared" si="25"/>
        <v>2.7457590145961066</v>
      </c>
      <c r="AE78" s="9">
        <f t="shared" si="26"/>
        <v>2.953069750407658</v>
      </c>
      <c r="AF78" s="9">
        <f t="shared" si="27"/>
        <v>10.04126646382101</v>
      </c>
      <c r="AG78" s="9">
        <f t="shared" si="28"/>
        <v>16.097178393055938</v>
      </c>
      <c r="AH78" s="9">
        <f t="shared" si="29"/>
        <v>14.9991321215029</v>
      </c>
      <c r="AI78" s="9">
        <f t="shared" si="30"/>
        <v>30.050690722093975</v>
      </c>
      <c r="AJ78" s="9">
        <f t="shared" si="31"/>
        <v>23.060855965208901</v>
      </c>
    </row>
    <row r="79" spans="1:36" x14ac:dyDescent="0.25">
      <c r="A79" t="s">
        <v>176</v>
      </c>
      <c r="B79" t="s">
        <v>177</v>
      </c>
      <c r="C79" s="1">
        <v>8449</v>
      </c>
      <c r="D79" s="1">
        <v>1520</v>
      </c>
      <c r="E79" s="1">
        <v>1418</v>
      </c>
      <c r="F79" s="1">
        <v>1477</v>
      </c>
      <c r="G79" s="1">
        <v>1762</v>
      </c>
      <c r="H79" s="1">
        <v>1427</v>
      </c>
      <c r="I79" s="1">
        <v>774</v>
      </c>
      <c r="J79" s="1">
        <v>71</v>
      </c>
      <c r="K79" s="1">
        <v>6868</v>
      </c>
      <c r="L79" s="1">
        <v>20</v>
      </c>
      <c r="M79" s="1">
        <v>95</v>
      </c>
      <c r="N79" s="1">
        <v>115</v>
      </c>
      <c r="O79" s="1">
        <v>595</v>
      </c>
      <c r="P79" s="1">
        <v>1125</v>
      </c>
      <c r="Q79" s="1">
        <v>1397</v>
      </c>
      <c r="R79" s="1">
        <v>2055</v>
      </c>
      <c r="S79" s="1">
        <v>1466</v>
      </c>
      <c r="T79" t="s">
        <v>23</v>
      </c>
      <c r="U79" t="s">
        <v>21</v>
      </c>
      <c r="V79" s="9">
        <f t="shared" si="17"/>
        <v>17.990294709433069</v>
      </c>
      <c r="W79" s="9">
        <f t="shared" si="18"/>
        <v>16.783051248668482</v>
      </c>
      <c r="X79" s="9">
        <f t="shared" si="19"/>
        <v>17.481358740679369</v>
      </c>
      <c r="Y79" s="9">
        <f t="shared" si="20"/>
        <v>20.854538998698072</v>
      </c>
      <c r="Z79" s="9">
        <f t="shared" si="21"/>
        <v>16.889572730500653</v>
      </c>
      <c r="AA79" s="9">
        <f t="shared" si="22"/>
        <v>9.1608474375665754</v>
      </c>
      <c r="AB79" s="9">
        <f t="shared" si="23"/>
        <v>0.84033613445378152</v>
      </c>
      <c r="AC79" s="9">
        <f t="shared" si="24"/>
        <v>0.29120559114735001</v>
      </c>
      <c r="AD79" s="9">
        <f t="shared" si="25"/>
        <v>1.3832265579499126</v>
      </c>
      <c r="AE79" s="9">
        <f t="shared" si="26"/>
        <v>1.6744321490972627</v>
      </c>
      <c r="AF79" s="9">
        <f t="shared" si="27"/>
        <v>8.6633663366336631</v>
      </c>
      <c r="AG79" s="9">
        <f t="shared" si="28"/>
        <v>16.380314502038441</v>
      </c>
      <c r="AH79" s="9">
        <f t="shared" si="29"/>
        <v>20.340710541642398</v>
      </c>
      <c r="AI79" s="9">
        <f t="shared" si="30"/>
        <v>29.921374490390217</v>
      </c>
      <c r="AJ79" s="9">
        <f t="shared" si="31"/>
        <v>21.345369831100758</v>
      </c>
    </row>
    <row r="80" spans="1:36" x14ac:dyDescent="0.25">
      <c r="A80" t="s">
        <v>178</v>
      </c>
      <c r="B80" t="s">
        <v>179</v>
      </c>
      <c r="C80" s="1">
        <v>1792</v>
      </c>
      <c r="D80" s="1">
        <v>301.82293522054601</v>
      </c>
      <c r="E80" s="1">
        <v>262.86238377081798</v>
      </c>
      <c r="F80" s="1">
        <v>313.43411900016201</v>
      </c>
      <c r="G80" s="1">
        <v>398.30621484189902</v>
      </c>
      <c r="H80" s="1">
        <v>317.53975756572299</v>
      </c>
      <c r="I80" s="1">
        <v>159.80874434185401</v>
      </c>
      <c r="J80" s="1">
        <v>38.225845258998497</v>
      </c>
      <c r="K80" s="1">
        <v>1516.60862096234</v>
      </c>
      <c r="L80" s="1">
        <v>70.451916779854201</v>
      </c>
      <c r="M80" s="1">
        <v>65.419495626276301</v>
      </c>
      <c r="N80" s="1">
        <v>222.118250691165</v>
      </c>
      <c r="O80" s="1">
        <v>206.38690612555399</v>
      </c>
      <c r="P80" s="1">
        <v>211.47091578417101</v>
      </c>
      <c r="Q80" s="1">
        <v>141.366138368278</v>
      </c>
      <c r="R80" s="1">
        <v>364.68444431393198</v>
      </c>
      <c r="S80" s="1">
        <v>234.71055327310901</v>
      </c>
      <c r="T80" t="s">
        <v>23</v>
      </c>
      <c r="U80" t="s">
        <v>21</v>
      </c>
      <c r="V80" s="9">
        <f t="shared" si="17"/>
        <v>16.842797724360828</v>
      </c>
      <c r="W80" s="9">
        <f t="shared" si="18"/>
        <v>14.668659808639397</v>
      </c>
      <c r="X80" s="9">
        <f t="shared" si="19"/>
        <v>17.490743247776898</v>
      </c>
      <c r="Y80" s="9">
        <f t="shared" si="20"/>
        <v>22.226909310373831</v>
      </c>
      <c r="Z80" s="9">
        <f t="shared" si="21"/>
        <v>17.719852542730077</v>
      </c>
      <c r="AA80" s="9">
        <f t="shared" si="22"/>
        <v>8.9178986797909605</v>
      </c>
      <c r="AB80" s="9">
        <f t="shared" si="23"/>
        <v>2.1331386863280408</v>
      </c>
      <c r="AC80" s="9">
        <f t="shared" si="24"/>
        <v>4.645359112830973</v>
      </c>
      <c r="AD80" s="9">
        <f t="shared" si="25"/>
        <v>4.3135384252771418</v>
      </c>
      <c r="AE80" s="9">
        <f t="shared" si="26"/>
        <v>14.64571990565525</v>
      </c>
      <c r="AF80" s="9">
        <f t="shared" si="27"/>
        <v>13.608448697502093</v>
      </c>
      <c r="AG80" s="9">
        <f t="shared" si="28"/>
        <v>13.943670955133136</v>
      </c>
      <c r="AH80" s="9">
        <f t="shared" si="29"/>
        <v>9.3212010280263566</v>
      </c>
      <c r="AI80" s="9">
        <f t="shared" si="30"/>
        <v>24.046048484316753</v>
      </c>
      <c r="AJ80" s="9">
        <f t="shared" si="31"/>
        <v>15.476013391258265</v>
      </c>
    </row>
    <row r="81" spans="1:36" x14ac:dyDescent="0.25">
      <c r="A81" t="s">
        <v>180</v>
      </c>
      <c r="B81" t="s">
        <v>181</v>
      </c>
      <c r="C81" s="1">
        <v>5719</v>
      </c>
      <c r="D81" s="1">
        <v>1004.15076242923</v>
      </c>
      <c r="E81" s="1">
        <v>826.10465861406203</v>
      </c>
      <c r="F81" s="1">
        <v>1036.6274727248499</v>
      </c>
      <c r="G81" s="1">
        <v>1274.96877344528</v>
      </c>
      <c r="H81" s="1">
        <v>990.29673499055798</v>
      </c>
      <c r="I81" s="1">
        <v>488.01226010535498</v>
      </c>
      <c r="J81" s="1">
        <v>98.839337690663896</v>
      </c>
      <c r="K81" s="1">
        <v>4761.4665880911198</v>
      </c>
      <c r="L81" s="1">
        <v>30.429703020582402</v>
      </c>
      <c r="M81" s="1">
        <v>218.071388647172</v>
      </c>
      <c r="N81" s="1">
        <v>598.88138533951803</v>
      </c>
      <c r="O81" s="1">
        <v>705.512506577929</v>
      </c>
      <c r="P81" s="1">
        <v>710.94958719103204</v>
      </c>
      <c r="Q81" s="1">
        <v>385.46138084265903</v>
      </c>
      <c r="R81" s="1">
        <v>1327.9009008738799</v>
      </c>
      <c r="S81" s="1">
        <v>784.25973559834199</v>
      </c>
      <c r="T81" t="s">
        <v>23</v>
      </c>
      <c r="U81" t="s">
        <v>21</v>
      </c>
      <c r="V81" s="9">
        <f t="shared" si="17"/>
        <v>17.558152866396746</v>
      </c>
      <c r="W81" s="9">
        <f t="shared" si="18"/>
        <v>14.444914471307257</v>
      </c>
      <c r="X81" s="9">
        <f t="shared" si="19"/>
        <v>18.126026800574397</v>
      </c>
      <c r="Y81" s="9">
        <f t="shared" si="20"/>
        <v>22.293561347180976</v>
      </c>
      <c r="Z81" s="9">
        <f t="shared" si="21"/>
        <v>17.315907238862703</v>
      </c>
      <c r="AA81" s="9">
        <f t="shared" si="22"/>
        <v>8.5331746827304595</v>
      </c>
      <c r="AB81" s="9">
        <f t="shared" si="23"/>
        <v>1.7282625929474364</v>
      </c>
      <c r="AC81" s="9">
        <f t="shared" si="24"/>
        <v>0.63908256957404641</v>
      </c>
      <c r="AD81" s="9">
        <f t="shared" si="25"/>
        <v>4.5799205898575295</v>
      </c>
      <c r="AE81" s="9">
        <f t="shared" si="26"/>
        <v>12.577666444985191</v>
      </c>
      <c r="AF81" s="9">
        <f t="shared" si="27"/>
        <v>14.81712605822926</v>
      </c>
      <c r="AG81" s="9">
        <f t="shared" si="28"/>
        <v>14.931315258395061</v>
      </c>
      <c r="AH81" s="9">
        <f t="shared" si="29"/>
        <v>8.0954339111973308</v>
      </c>
      <c r="AI81" s="9">
        <f t="shared" si="30"/>
        <v>27.888485119166567</v>
      </c>
      <c r="AJ81" s="9">
        <f t="shared" si="31"/>
        <v>16.470970048594904</v>
      </c>
    </row>
    <row r="82" spans="1:36" x14ac:dyDescent="0.25">
      <c r="A82" t="s">
        <v>182</v>
      </c>
      <c r="B82" t="s">
        <v>183</v>
      </c>
      <c r="C82" s="1">
        <v>12223</v>
      </c>
      <c r="D82" s="1">
        <v>2419.78979286711</v>
      </c>
      <c r="E82" s="1">
        <v>1913.5559316823601</v>
      </c>
      <c r="F82" s="1">
        <v>2493.0884657413399</v>
      </c>
      <c r="G82" s="1">
        <v>2498.0133077503001</v>
      </c>
      <c r="H82" s="1">
        <v>2034.3368682559201</v>
      </c>
      <c r="I82" s="1">
        <v>741.23419938023699</v>
      </c>
      <c r="J82" s="1">
        <v>122.98143432273299</v>
      </c>
      <c r="K82" s="1">
        <v>9804.2101968177194</v>
      </c>
      <c r="L82" s="1">
        <v>3.0704831146406799</v>
      </c>
      <c r="M82" s="1">
        <v>349.538399893291</v>
      </c>
      <c r="N82" s="1">
        <v>692.39218289443102</v>
      </c>
      <c r="O82" s="1">
        <v>1841.1593236981601</v>
      </c>
      <c r="P82" s="1">
        <v>1779.2815842139401</v>
      </c>
      <c r="Q82" s="1">
        <v>1189.47431473744</v>
      </c>
      <c r="R82" s="1">
        <v>2482.29817614285</v>
      </c>
      <c r="S82" s="1">
        <v>1466.9957321229699</v>
      </c>
      <c r="T82" t="s">
        <v>23</v>
      </c>
      <c r="U82" t="s">
        <v>21</v>
      </c>
      <c r="V82" s="9">
        <f t="shared" si="17"/>
        <v>19.797020313074615</v>
      </c>
      <c r="W82" s="9">
        <f t="shared" si="18"/>
        <v>15.655370462917123</v>
      </c>
      <c r="X82" s="9">
        <f t="shared" si="19"/>
        <v>20.396698566156751</v>
      </c>
      <c r="Y82" s="9">
        <f t="shared" si="20"/>
        <v>20.436990164037471</v>
      </c>
      <c r="Z82" s="9">
        <f t="shared" si="21"/>
        <v>16.643515243851102</v>
      </c>
      <c r="AA82" s="9">
        <f t="shared" si="22"/>
        <v>6.0642575421765281</v>
      </c>
      <c r="AB82" s="9">
        <f t="shared" si="23"/>
        <v>1.0061477077864109</v>
      </c>
      <c r="AC82" s="9">
        <f t="shared" si="24"/>
        <v>3.1318005764883611E-2</v>
      </c>
      <c r="AD82" s="9">
        <f t="shared" si="25"/>
        <v>3.5651867195457037</v>
      </c>
      <c r="AE82" s="9">
        <f t="shared" si="26"/>
        <v>7.0621923540477516</v>
      </c>
      <c r="AF82" s="9">
        <f t="shared" si="27"/>
        <v>18.779272238530435</v>
      </c>
      <c r="AG82" s="9">
        <f t="shared" si="28"/>
        <v>18.148137876434603</v>
      </c>
      <c r="AH82" s="9">
        <f t="shared" si="29"/>
        <v>12.132280835059239</v>
      </c>
      <c r="AI82" s="9">
        <f t="shared" si="30"/>
        <v>25.318696012337249</v>
      </c>
      <c r="AJ82" s="9">
        <f t="shared" si="31"/>
        <v>14.962915958280169</v>
      </c>
    </row>
    <row r="83" spans="1:36" x14ac:dyDescent="0.25">
      <c r="A83" t="s">
        <v>184</v>
      </c>
      <c r="B83" t="s">
        <v>185</v>
      </c>
      <c r="C83" s="1">
        <v>4735.00000000001</v>
      </c>
      <c r="D83" s="1">
        <v>737.66724951327603</v>
      </c>
      <c r="E83" s="1">
        <v>590.650328494939</v>
      </c>
      <c r="F83" s="1">
        <v>773.210461422295</v>
      </c>
      <c r="G83" s="1">
        <v>1091.7576694674699</v>
      </c>
      <c r="H83" s="1">
        <v>953.76470286476797</v>
      </c>
      <c r="I83" s="1">
        <v>481.28675284850101</v>
      </c>
      <c r="J83" s="1">
        <v>106.66283538876399</v>
      </c>
      <c r="K83" s="1">
        <v>3958.3334557849498</v>
      </c>
      <c r="L83" s="1">
        <v>20.154842882876299</v>
      </c>
      <c r="M83" s="1">
        <v>221.70327171164001</v>
      </c>
      <c r="N83" s="1">
        <v>564.33560072053695</v>
      </c>
      <c r="O83" s="1">
        <v>639.91626153132302</v>
      </c>
      <c r="P83" s="1">
        <v>418.32642184634398</v>
      </c>
      <c r="Q83" s="1">
        <v>237.273131980438</v>
      </c>
      <c r="R83" s="1">
        <v>1206.2332300457199</v>
      </c>
      <c r="S83" s="1">
        <v>650.39069506607302</v>
      </c>
      <c r="T83" t="s">
        <v>23</v>
      </c>
      <c r="U83" t="s">
        <v>21</v>
      </c>
      <c r="V83" s="9">
        <f t="shared" si="17"/>
        <v>15.579033780639376</v>
      </c>
      <c r="W83" s="9">
        <f t="shared" si="18"/>
        <v>12.47413576546859</v>
      </c>
      <c r="X83" s="9">
        <f t="shared" si="19"/>
        <v>16.329682395402184</v>
      </c>
      <c r="Y83" s="9">
        <f t="shared" si="20"/>
        <v>23.057184149260141</v>
      </c>
      <c r="Z83" s="9">
        <f t="shared" si="21"/>
        <v>20.142865952793368</v>
      </c>
      <c r="AA83" s="9">
        <f t="shared" si="22"/>
        <v>10.164450957729672</v>
      </c>
      <c r="AB83" s="9">
        <f t="shared" si="23"/>
        <v>2.2526469987067319</v>
      </c>
      <c r="AC83" s="9">
        <f t="shared" si="24"/>
        <v>0.50917496234231563</v>
      </c>
      <c r="AD83" s="9">
        <f t="shared" si="25"/>
        <v>5.6009245857654903</v>
      </c>
      <c r="AE83" s="9">
        <f t="shared" si="26"/>
        <v>14.256898945584853</v>
      </c>
      <c r="AF83" s="9">
        <f t="shared" si="27"/>
        <v>16.166305054368536</v>
      </c>
      <c r="AG83" s="9">
        <f t="shared" si="28"/>
        <v>10.568246119714251</v>
      </c>
      <c r="AH83" s="9">
        <f t="shared" si="29"/>
        <v>5.9942684119669751</v>
      </c>
      <c r="AI83" s="9">
        <f t="shared" si="30"/>
        <v>30.473259605828741</v>
      </c>
      <c r="AJ83" s="9">
        <f t="shared" si="31"/>
        <v>16.430922314428877</v>
      </c>
    </row>
    <row r="84" spans="1:36" x14ac:dyDescent="0.25">
      <c r="A84" t="s">
        <v>186</v>
      </c>
      <c r="B84" t="s">
        <v>187</v>
      </c>
      <c r="C84" s="1">
        <v>4101</v>
      </c>
      <c r="D84" s="1">
        <v>677</v>
      </c>
      <c r="E84" s="1">
        <v>577</v>
      </c>
      <c r="F84" s="1">
        <v>684</v>
      </c>
      <c r="G84" s="1">
        <v>863</v>
      </c>
      <c r="H84" s="1">
        <v>797</v>
      </c>
      <c r="I84" s="1">
        <v>454</v>
      </c>
      <c r="J84" s="1">
        <v>49</v>
      </c>
      <c r="K84" s="1">
        <v>3420</v>
      </c>
      <c r="L84" s="1">
        <v>40</v>
      </c>
      <c r="M84" s="1">
        <v>105</v>
      </c>
      <c r="N84" s="1">
        <v>245</v>
      </c>
      <c r="O84" s="1">
        <v>550</v>
      </c>
      <c r="P84" s="1">
        <v>465</v>
      </c>
      <c r="Q84" s="1">
        <v>425</v>
      </c>
      <c r="R84" s="1">
        <v>1175</v>
      </c>
      <c r="S84" s="1">
        <v>415</v>
      </c>
      <c r="T84" t="s">
        <v>23</v>
      </c>
      <c r="U84" t="s">
        <v>21</v>
      </c>
      <c r="V84" s="9">
        <f t="shared" si="17"/>
        <v>16.508168739331872</v>
      </c>
      <c r="W84" s="9">
        <f t="shared" si="18"/>
        <v>14.069739088027312</v>
      </c>
      <c r="X84" s="9">
        <f t="shared" si="19"/>
        <v>16.678858814923188</v>
      </c>
      <c r="Y84" s="9">
        <f t="shared" si="20"/>
        <v>21.043647890758351</v>
      </c>
      <c r="Z84" s="9">
        <f t="shared" si="21"/>
        <v>19.434284320897341</v>
      </c>
      <c r="AA84" s="9">
        <f t="shared" si="22"/>
        <v>11.070470616922702</v>
      </c>
      <c r="AB84" s="9">
        <f t="shared" si="23"/>
        <v>1.1948305291392343</v>
      </c>
      <c r="AC84" s="9">
        <f t="shared" si="24"/>
        <v>1.1695906432748537</v>
      </c>
      <c r="AD84" s="9">
        <f t="shared" si="25"/>
        <v>3.070175438596491</v>
      </c>
      <c r="AE84" s="9">
        <f t="shared" si="26"/>
        <v>7.1637426900584789</v>
      </c>
      <c r="AF84" s="9">
        <f t="shared" si="27"/>
        <v>16.081871345029239</v>
      </c>
      <c r="AG84" s="9">
        <f t="shared" si="28"/>
        <v>13.596491228070176</v>
      </c>
      <c r="AH84" s="9">
        <f t="shared" si="29"/>
        <v>12.426900584795321</v>
      </c>
      <c r="AI84" s="9">
        <f t="shared" si="30"/>
        <v>34.356725146198826</v>
      </c>
      <c r="AJ84" s="9">
        <f t="shared" si="31"/>
        <v>12.134502923976607</v>
      </c>
    </row>
    <row r="85" spans="1:36" x14ac:dyDescent="0.25">
      <c r="A85" t="s">
        <v>188</v>
      </c>
      <c r="B85" t="s">
        <v>189</v>
      </c>
      <c r="C85" s="1">
        <v>5455.00000000002</v>
      </c>
      <c r="D85" s="1">
        <v>1029.53815985032</v>
      </c>
      <c r="E85" s="1">
        <v>764.86703678623496</v>
      </c>
      <c r="F85" s="1">
        <v>960.282398364953</v>
      </c>
      <c r="G85" s="1">
        <v>1204.4664617865201</v>
      </c>
      <c r="H85" s="1">
        <v>878.90648483138602</v>
      </c>
      <c r="I85" s="1">
        <v>504.76304591213801</v>
      </c>
      <c r="J85" s="1">
        <v>112.176412468474</v>
      </c>
      <c r="K85" s="1">
        <v>4427.2915659668497</v>
      </c>
      <c r="L85" s="1">
        <v>25.1597790774759</v>
      </c>
      <c r="M85" s="1">
        <v>145.92671864936</v>
      </c>
      <c r="N85" s="1">
        <v>316.83395954186801</v>
      </c>
      <c r="O85" s="1">
        <v>658.73806974404795</v>
      </c>
      <c r="P85" s="1">
        <v>759.47772872376902</v>
      </c>
      <c r="Q85" s="1">
        <v>425.57359724138303</v>
      </c>
      <c r="R85" s="1">
        <v>1240.3951739300401</v>
      </c>
      <c r="S85" s="1">
        <v>855.18653905890005</v>
      </c>
      <c r="T85" t="s">
        <v>23</v>
      </c>
      <c r="U85" t="s">
        <v>21</v>
      </c>
      <c r="V85" s="9">
        <f t="shared" si="17"/>
        <v>18.873293489465009</v>
      </c>
      <c r="W85" s="9">
        <f t="shared" si="18"/>
        <v>14.021393891589955</v>
      </c>
      <c r="X85" s="9">
        <f t="shared" si="19"/>
        <v>17.603710327496781</v>
      </c>
      <c r="Y85" s="9">
        <f t="shared" si="20"/>
        <v>22.080045128992037</v>
      </c>
      <c r="Z85" s="9">
        <f t="shared" si="21"/>
        <v>16.111942893334241</v>
      </c>
      <c r="AA85" s="9">
        <f t="shared" si="22"/>
        <v>9.2532180735497001</v>
      </c>
      <c r="AB85" s="9">
        <f t="shared" si="23"/>
        <v>2.0563961955723844</v>
      </c>
      <c r="AC85" s="9">
        <f t="shared" si="24"/>
        <v>0.56828827969863793</v>
      </c>
      <c r="AD85" s="9">
        <f t="shared" si="25"/>
        <v>3.2960720222520954</v>
      </c>
      <c r="AE85" s="9">
        <f t="shared" si="26"/>
        <v>7.1563834190955644</v>
      </c>
      <c r="AF85" s="9">
        <f t="shared" si="27"/>
        <v>14.879030665336135</v>
      </c>
      <c r="AG85" s="9">
        <f t="shared" si="28"/>
        <v>17.154454758795882</v>
      </c>
      <c r="AH85" s="9">
        <f t="shared" si="29"/>
        <v>9.6125044149524985</v>
      </c>
      <c r="AI85" s="9">
        <f t="shared" si="30"/>
        <v>28.01702023569251</v>
      </c>
      <c r="AJ85" s="9">
        <f t="shared" si="31"/>
        <v>19.316246204176547</v>
      </c>
    </row>
    <row r="86" spans="1:36" x14ac:dyDescent="0.25">
      <c r="A86" t="s">
        <v>190</v>
      </c>
      <c r="B86" t="s">
        <v>191</v>
      </c>
      <c r="C86" s="1">
        <v>5688.00000000002</v>
      </c>
      <c r="D86" s="1">
        <v>1000.16767041146</v>
      </c>
      <c r="E86" s="1">
        <v>773.067315853266</v>
      </c>
      <c r="F86" s="1">
        <v>1090.3940550872001</v>
      </c>
      <c r="G86" s="1">
        <v>1080.7017328541001</v>
      </c>
      <c r="H86" s="1">
        <v>1039.1232376933899</v>
      </c>
      <c r="I86" s="1">
        <v>581.93584637935101</v>
      </c>
      <c r="J86" s="1">
        <v>122.61014172124</v>
      </c>
      <c r="K86" s="1">
        <v>4674.8552018478804</v>
      </c>
      <c r="L86" s="1">
        <v>15.1784052450856</v>
      </c>
      <c r="M86" s="1">
        <v>212.31430061424601</v>
      </c>
      <c r="N86" s="1">
        <v>625.655816748907</v>
      </c>
      <c r="O86" s="1">
        <v>661.84033315827503</v>
      </c>
      <c r="P86" s="1">
        <v>733.11035121924397</v>
      </c>
      <c r="Q86" s="1">
        <v>303.03963358831402</v>
      </c>
      <c r="R86" s="1">
        <v>1548.90499485747</v>
      </c>
      <c r="S86" s="1">
        <v>574.81136641634305</v>
      </c>
      <c r="T86" t="s">
        <v>23</v>
      </c>
      <c r="U86" t="s">
        <v>21</v>
      </c>
      <c r="V86" s="9">
        <f t="shared" si="17"/>
        <v>17.583819803295647</v>
      </c>
      <c r="W86" s="9">
        <f t="shared" si="18"/>
        <v>13.591197536098159</v>
      </c>
      <c r="X86" s="9">
        <f t="shared" si="19"/>
        <v>19.170078324317796</v>
      </c>
      <c r="Y86" s="9">
        <f t="shared" si="20"/>
        <v>18.999678847645857</v>
      </c>
      <c r="Z86" s="9">
        <f t="shared" si="21"/>
        <v>18.268692645804961</v>
      </c>
      <c r="AA86" s="9">
        <f t="shared" si="22"/>
        <v>10.230939633954799</v>
      </c>
      <c r="AB86" s="9">
        <f t="shared" si="23"/>
        <v>2.1555932088825522</v>
      </c>
      <c r="AC86" s="9">
        <f t="shared" si="24"/>
        <v>0.32468182627530084</v>
      </c>
      <c r="AD86" s="9">
        <f t="shared" si="25"/>
        <v>4.5416230331652248</v>
      </c>
      <c r="AE86" s="9">
        <f t="shared" si="26"/>
        <v>13.383426646061622</v>
      </c>
      <c r="AF86" s="9">
        <f t="shared" si="27"/>
        <v>14.157450970816429</v>
      </c>
      <c r="AG86" s="9">
        <f t="shared" si="28"/>
        <v>15.681990555118361</v>
      </c>
      <c r="AH86" s="9">
        <f t="shared" si="29"/>
        <v>6.4823319761546472</v>
      </c>
      <c r="AI86" s="9">
        <f t="shared" si="30"/>
        <v>33.132683858212715</v>
      </c>
      <c r="AJ86" s="9">
        <f t="shared" si="31"/>
        <v>12.295811134195796</v>
      </c>
    </row>
    <row r="87" spans="1:36" x14ac:dyDescent="0.25">
      <c r="A87" t="s">
        <v>192</v>
      </c>
      <c r="B87" t="s">
        <v>193</v>
      </c>
      <c r="C87" s="1">
        <v>9003</v>
      </c>
      <c r="D87" s="1">
        <v>1534.29394786187</v>
      </c>
      <c r="E87" s="1">
        <v>1414.57983824604</v>
      </c>
      <c r="F87" s="1">
        <v>1720.5170220657201</v>
      </c>
      <c r="G87" s="1">
        <v>1984.9921728464601</v>
      </c>
      <c r="H87" s="1">
        <v>1578.71632452113</v>
      </c>
      <c r="I87" s="1">
        <v>659.60339312358099</v>
      </c>
      <c r="J87" s="1">
        <v>110.297301335204</v>
      </c>
      <c r="K87" s="1">
        <v>7409.2094944202599</v>
      </c>
      <c r="L87" s="1">
        <v>20.136493672506798</v>
      </c>
      <c r="M87" s="1">
        <v>357.830279870872</v>
      </c>
      <c r="N87" s="1">
        <v>793.75358977159794</v>
      </c>
      <c r="O87" s="1">
        <v>1286.8913579334201</v>
      </c>
      <c r="P87" s="1">
        <v>1236.40478195336</v>
      </c>
      <c r="Q87" s="1">
        <v>660.74645263691002</v>
      </c>
      <c r="R87" s="1">
        <v>2071.0936751077102</v>
      </c>
      <c r="S87" s="1">
        <v>982.35286347388103</v>
      </c>
      <c r="T87" t="s">
        <v>23</v>
      </c>
      <c r="U87" t="s">
        <v>21</v>
      </c>
      <c r="V87" s="9">
        <f t="shared" si="17"/>
        <v>17.042029855180164</v>
      </c>
      <c r="W87" s="9">
        <f t="shared" si="18"/>
        <v>15.712316319516162</v>
      </c>
      <c r="X87" s="9">
        <f t="shared" si="19"/>
        <v>19.110485638850605</v>
      </c>
      <c r="Y87" s="9">
        <f t="shared" si="20"/>
        <v>22.048119214111519</v>
      </c>
      <c r="Z87" s="9">
        <f t="shared" si="21"/>
        <v>17.535447345564034</v>
      </c>
      <c r="AA87" s="9">
        <f t="shared" si="22"/>
        <v>7.326484428785748</v>
      </c>
      <c r="AB87" s="9">
        <f t="shared" si="23"/>
        <v>1.2251171979918249</v>
      </c>
      <c r="AC87" s="9">
        <f t="shared" si="24"/>
        <v>0.27177654630593484</v>
      </c>
      <c r="AD87" s="9">
        <f t="shared" si="25"/>
        <v>4.8295338408280593</v>
      </c>
      <c r="AE87" s="9">
        <f t="shared" si="26"/>
        <v>10.713067168222997</v>
      </c>
      <c r="AF87" s="9">
        <f t="shared" si="27"/>
        <v>17.368807818196455</v>
      </c>
      <c r="AG87" s="9">
        <f t="shared" si="28"/>
        <v>16.6874048153784</v>
      </c>
      <c r="AH87" s="9">
        <f t="shared" si="29"/>
        <v>8.9179075464731561</v>
      </c>
      <c r="AI87" s="9">
        <f t="shared" si="30"/>
        <v>27.952964168004872</v>
      </c>
      <c r="AJ87" s="9">
        <f t="shared" si="31"/>
        <v>13.258538096590103</v>
      </c>
    </row>
    <row r="88" spans="1:36" x14ac:dyDescent="0.25">
      <c r="A88" t="s">
        <v>194</v>
      </c>
      <c r="B88" t="s">
        <v>195</v>
      </c>
      <c r="C88" s="1">
        <v>4844</v>
      </c>
      <c r="D88" s="1">
        <v>894.01321762235204</v>
      </c>
      <c r="E88" s="1">
        <v>801.00496222490301</v>
      </c>
      <c r="F88" s="1">
        <v>994.58975988817895</v>
      </c>
      <c r="G88" s="1">
        <v>1048.4089661376499</v>
      </c>
      <c r="H88" s="1">
        <v>732.22250651174102</v>
      </c>
      <c r="I88" s="1">
        <v>314.56241964689099</v>
      </c>
      <c r="J88" s="1">
        <v>59.198167968283997</v>
      </c>
      <c r="K88" s="1">
        <v>3962.8038533634599</v>
      </c>
      <c r="L88" s="1">
        <v>19.7386428460748</v>
      </c>
      <c r="M88" s="1">
        <v>118.43185707644901</v>
      </c>
      <c r="N88" s="1">
        <v>542.81267826705698</v>
      </c>
      <c r="O88" s="1">
        <v>784.67628745217303</v>
      </c>
      <c r="P88" s="1">
        <v>627.55955799684705</v>
      </c>
      <c r="Q88" s="1">
        <v>340.687292056888</v>
      </c>
      <c r="R88" s="1">
        <v>979.64273304789901</v>
      </c>
      <c r="S88" s="1">
        <v>549.25480462007295</v>
      </c>
      <c r="T88" t="s">
        <v>23</v>
      </c>
      <c r="U88" t="s">
        <v>21</v>
      </c>
      <c r="V88" s="9">
        <f t="shared" si="17"/>
        <v>18.456094500874322</v>
      </c>
      <c r="W88" s="9">
        <f t="shared" si="18"/>
        <v>16.536023167318394</v>
      </c>
      <c r="X88" s="9">
        <f t="shared" si="19"/>
        <v>20.532406273496676</v>
      </c>
      <c r="Y88" s="9">
        <f t="shared" si="20"/>
        <v>21.643455122577414</v>
      </c>
      <c r="Z88" s="9">
        <f t="shared" si="21"/>
        <v>15.116071563000432</v>
      </c>
      <c r="AA88" s="9">
        <f t="shared" si="22"/>
        <v>6.493856722685611</v>
      </c>
      <c r="AB88" s="9">
        <f t="shared" si="23"/>
        <v>1.222092650047151</v>
      </c>
      <c r="AC88" s="9">
        <f t="shared" si="24"/>
        <v>0.49809790180055152</v>
      </c>
      <c r="AD88" s="9">
        <f t="shared" si="25"/>
        <v>2.9885874108033144</v>
      </c>
      <c r="AE88" s="9">
        <f t="shared" si="26"/>
        <v>13.697692299515168</v>
      </c>
      <c r="AF88" s="9">
        <f t="shared" si="27"/>
        <v>19.801037762345292</v>
      </c>
      <c r="AG88" s="9">
        <f t="shared" si="28"/>
        <v>15.836250826903811</v>
      </c>
      <c r="AH88" s="9">
        <f t="shared" si="29"/>
        <v>8.5971273033795779</v>
      </c>
      <c r="AI88" s="9">
        <f t="shared" si="30"/>
        <v>24.720949340362122</v>
      </c>
      <c r="AJ88" s="9">
        <f t="shared" si="31"/>
        <v>13.860257154890185</v>
      </c>
    </row>
    <row r="89" spans="1:36" x14ac:dyDescent="0.25">
      <c r="A89" t="s">
        <v>196</v>
      </c>
      <c r="B89" t="s">
        <v>197</v>
      </c>
      <c r="C89" s="1">
        <v>5128</v>
      </c>
      <c r="D89" s="1">
        <v>969.35319578336498</v>
      </c>
      <c r="E89" s="1">
        <v>648.56005185505796</v>
      </c>
      <c r="F89" s="1">
        <v>1046.06459976622</v>
      </c>
      <c r="G89" s="1">
        <v>982.30447178047098</v>
      </c>
      <c r="H89" s="1">
        <v>965.54611982156905</v>
      </c>
      <c r="I89" s="1">
        <v>438.481530805239</v>
      </c>
      <c r="J89" s="1">
        <v>77.690030188076094</v>
      </c>
      <c r="K89" s="1">
        <v>4111.9119262457498</v>
      </c>
      <c r="L89">
        <v>0</v>
      </c>
      <c r="M89" s="1">
        <v>194.26913995658401</v>
      </c>
      <c r="N89" s="1">
        <v>503.107259887564</v>
      </c>
      <c r="O89" s="1">
        <v>722.28269983858195</v>
      </c>
      <c r="P89" s="1">
        <v>667.48883985082705</v>
      </c>
      <c r="Q89" s="1">
        <v>363.63197991873398</v>
      </c>
      <c r="R89" s="1">
        <v>1118.1746669148099</v>
      </c>
      <c r="S89" s="1">
        <v>542.95733987865799</v>
      </c>
      <c r="T89" t="s">
        <v>23</v>
      </c>
      <c r="U89" t="s">
        <v>21</v>
      </c>
      <c r="V89" s="9">
        <f t="shared" si="17"/>
        <v>18.903143443513358</v>
      </c>
      <c r="W89" s="9">
        <f t="shared" si="18"/>
        <v>12.647426908249958</v>
      </c>
      <c r="X89" s="9">
        <f t="shared" si="19"/>
        <v>20.399075658467627</v>
      </c>
      <c r="Y89" s="9">
        <f t="shared" si="20"/>
        <v>19.155703427856299</v>
      </c>
      <c r="Z89" s="9">
        <f t="shared" si="21"/>
        <v>18.828902492620301</v>
      </c>
      <c r="AA89" s="9">
        <f t="shared" si="22"/>
        <v>8.5507318799773593</v>
      </c>
      <c r="AB89" s="9">
        <f t="shared" si="23"/>
        <v>1.5150161893150564</v>
      </c>
      <c r="AC89" s="9">
        <f t="shared" si="24"/>
        <v>0</v>
      </c>
      <c r="AD89" s="9">
        <f t="shared" si="25"/>
        <v>4.7245452587783241</v>
      </c>
      <c r="AE89" s="9">
        <f t="shared" si="26"/>
        <v>12.235360798374639</v>
      </c>
      <c r="AF89" s="9">
        <f t="shared" si="27"/>
        <v>17.565616987765569</v>
      </c>
      <c r="AG89" s="9">
        <f t="shared" si="28"/>
        <v>16.233052940417828</v>
      </c>
      <c r="AH89" s="9">
        <f t="shared" si="29"/>
        <v>8.843379586944037</v>
      </c>
      <c r="AI89" s="9">
        <f t="shared" si="30"/>
        <v>27.193546140365015</v>
      </c>
      <c r="AJ89" s="9">
        <f t="shared" si="31"/>
        <v>13.204498287354804</v>
      </c>
    </row>
    <row r="90" spans="1:36" x14ac:dyDescent="0.25">
      <c r="A90" t="s">
        <v>198</v>
      </c>
      <c r="B90" t="s">
        <v>199</v>
      </c>
      <c r="C90" s="1">
        <v>3247</v>
      </c>
      <c r="D90" s="1">
        <v>618.09617840582803</v>
      </c>
      <c r="E90" s="1">
        <v>531.03114906306405</v>
      </c>
      <c r="F90" s="1">
        <v>619.48500041190903</v>
      </c>
      <c r="G90" s="1">
        <v>696.36438940962205</v>
      </c>
      <c r="H90" s="1">
        <v>493.68928795327099</v>
      </c>
      <c r="I90" s="1">
        <v>256.14477824560203</v>
      </c>
      <c r="J90" s="1">
        <v>32.189216510704</v>
      </c>
      <c r="K90" s="1">
        <v>2598.78286134064</v>
      </c>
      <c r="L90" s="1">
        <v>69.454126545379594</v>
      </c>
      <c r="M90" s="1">
        <v>181.596271831146</v>
      </c>
      <c r="N90" s="1">
        <v>123.360343731136</v>
      </c>
      <c r="O90" s="1">
        <v>333.10920465277502</v>
      </c>
      <c r="P90" s="1">
        <v>387.85907977400598</v>
      </c>
      <c r="Q90" s="1">
        <v>407.85833753289398</v>
      </c>
      <c r="R90" s="1">
        <v>725.17067253781397</v>
      </c>
      <c r="S90" s="1">
        <v>370.37482473549102</v>
      </c>
      <c r="T90" t="s">
        <v>23</v>
      </c>
      <c r="U90" t="s">
        <v>21</v>
      </c>
      <c r="V90" s="9">
        <f t="shared" si="17"/>
        <v>19.035915565316539</v>
      </c>
      <c r="W90" s="9">
        <f t="shared" si="18"/>
        <v>16.354516447892333</v>
      </c>
      <c r="X90" s="9">
        <f t="shared" si="19"/>
        <v>19.078688032396336</v>
      </c>
      <c r="Y90" s="9">
        <f t="shared" si="20"/>
        <v>21.446393267927995</v>
      </c>
      <c r="Z90" s="9">
        <f t="shared" si="21"/>
        <v>15.204474528896551</v>
      </c>
      <c r="AA90" s="9">
        <f t="shared" si="22"/>
        <v>7.8886596318325228</v>
      </c>
      <c r="AB90" s="9">
        <f t="shared" si="23"/>
        <v>0.99135252573772714</v>
      </c>
      <c r="AC90" s="9">
        <f t="shared" si="24"/>
        <v>2.6725636673450333</v>
      </c>
      <c r="AD90" s="9">
        <f t="shared" si="25"/>
        <v>6.9877431674867028</v>
      </c>
      <c r="AE90" s="9">
        <f t="shared" si="26"/>
        <v>4.7468507494888517</v>
      </c>
      <c r="AF90" s="9">
        <f t="shared" si="27"/>
        <v>12.817892930113183</v>
      </c>
      <c r="AG90" s="9">
        <f t="shared" si="28"/>
        <v>14.924643591574258</v>
      </c>
      <c r="AH90" s="9">
        <f t="shared" si="29"/>
        <v>15.694206068547459</v>
      </c>
      <c r="AI90" s="9">
        <f t="shared" si="30"/>
        <v>27.904242533126393</v>
      </c>
      <c r="AJ90" s="9">
        <f t="shared" si="31"/>
        <v>14.25185729231818</v>
      </c>
    </row>
    <row r="91" spans="1:36" x14ac:dyDescent="0.25">
      <c r="A91" t="s">
        <v>200</v>
      </c>
      <c r="B91" t="s">
        <v>201</v>
      </c>
      <c r="C91" s="1">
        <v>124</v>
      </c>
      <c r="D91" s="1">
        <v>19.154471544715399</v>
      </c>
      <c r="E91" s="1">
        <v>7.0569105691056704</v>
      </c>
      <c r="F91" s="1">
        <v>24.195121951219399</v>
      </c>
      <c r="G91" s="1">
        <v>23.1869918699186</v>
      </c>
      <c r="H91" s="1">
        <v>31.252032520325098</v>
      </c>
      <c r="I91" s="1">
        <v>18.146341463414601</v>
      </c>
      <c r="J91" s="1">
        <v>1.0081300813008101</v>
      </c>
      <c r="K91" s="1">
        <v>110.89430894309</v>
      </c>
      <c r="L91">
        <v>0</v>
      </c>
      <c r="M91">
        <v>0</v>
      </c>
      <c r="N91" s="1">
        <v>15.1219512195122</v>
      </c>
      <c r="O91" s="1">
        <v>15.1219512195122</v>
      </c>
      <c r="P91" s="1">
        <v>15.1219512195122</v>
      </c>
      <c r="Q91" s="1">
        <v>15.1219512195122</v>
      </c>
      <c r="R91" s="1">
        <v>30.243902439024399</v>
      </c>
      <c r="S91" s="1">
        <v>20.162601626016301</v>
      </c>
      <c r="T91" t="s">
        <v>23</v>
      </c>
      <c r="U91" t="s">
        <v>21</v>
      </c>
      <c r="V91" s="9">
        <f t="shared" si="17"/>
        <v>15.447154471544678</v>
      </c>
      <c r="W91" s="9">
        <f t="shared" si="18"/>
        <v>5.6910569105690891</v>
      </c>
      <c r="X91" s="9">
        <f t="shared" si="19"/>
        <v>19.51219512195113</v>
      </c>
      <c r="Y91" s="9">
        <f t="shared" si="20"/>
        <v>18.699186991869841</v>
      </c>
      <c r="Z91" s="9">
        <f t="shared" si="21"/>
        <v>25.20325203252024</v>
      </c>
      <c r="AA91" s="9">
        <f t="shared" si="22"/>
        <v>14.634146341463389</v>
      </c>
      <c r="AB91" s="9">
        <f t="shared" si="23"/>
        <v>0.81300813008129846</v>
      </c>
      <c r="AC91" s="9">
        <f t="shared" si="24"/>
        <v>0</v>
      </c>
      <c r="AD91" s="9">
        <f t="shared" si="25"/>
        <v>0</v>
      </c>
      <c r="AE91" s="9">
        <f t="shared" si="26"/>
        <v>13.636363636363571</v>
      </c>
      <c r="AF91" s="9">
        <f t="shared" si="27"/>
        <v>13.636363636363571</v>
      </c>
      <c r="AG91" s="9">
        <f t="shared" si="28"/>
        <v>13.636363636363571</v>
      </c>
      <c r="AH91" s="9">
        <f t="shared" si="29"/>
        <v>13.636363636363571</v>
      </c>
      <c r="AI91" s="9">
        <f t="shared" si="30"/>
        <v>27.272727272727142</v>
      </c>
      <c r="AJ91" s="9">
        <f t="shared" si="31"/>
        <v>18.181818181818127</v>
      </c>
    </row>
    <row r="92" spans="1:36" x14ac:dyDescent="0.25">
      <c r="A92" t="s">
        <v>202</v>
      </c>
      <c r="B92" t="s">
        <v>203</v>
      </c>
      <c r="C92" s="1">
        <v>5634</v>
      </c>
      <c r="D92" s="1">
        <v>953.297219212713</v>
      </c>
      <c r="E92" s="1">
        <v>771.57493680028904</v>
      </c>
      <c r="F92" s="1">
        <v>972.16456000963103</v>
      </c>
      <c r="G92" s="1">
        <v>1251.20958228001</v>
      </c>
      <c r="H92" s="1">
        <v>1080.3237454494099</v>
      </c>
      <c r="I92" s="1">
        <v>483.12214563537799</v>
      </c>
      <c r="J92" s="1">
        <v>122.30781061256801</v>
      </c>
      <c r="K92" s="1">
        <v>4722.1875921013898</v>
      </c>
      <c r="L92" s="1">
        <v>9.9301793667991003</v>
      </c>
      <c r="M92" s="1">
        <v>188.67340796918299</v>
      </c>
      <c r="N92" s="1">
        <v>665.32201757554003</v>
      </c>
      <c r="O92" s="1">
        <v>729.86818345973404</v>
      </c>
      <c r="P92" s="1">
        <v>705.04273504273601</v>
      </c>
      <c r="Q92" s="1">
        <v>407.13735403876302</v>
      </c>
      <c r="R92" s="1">
        <v>1371.70436856328</v>
      </c>
      <c r="S92" s="1">
        <v>644.50934608535397</v>
      </c>
      <c r="T92" t="s">
        <v>23</v>
      </c>
      <c r="U92" t="s">
        <v>21</v>
      </c>
      <c r="V92" s="9">
        <f t="shared" si="17"/>
        <v>16.920433425855752</v>
      </c>
      <c r="W92" s="9">
        <f t="shared" si="18"/>
        <v>13.694975804051989</v>
      </c>
      <c r="X92" s="9">
        <f t="shared" si="19"/>
        <v>17.255317004075806</v>
      </c>
      <c r="Y92" s="9">
        <f t="shared" si="20"/>
        <v>22.208192798722219</v>
      </c>
      <c r="Z92" s="9">
        <f t="shared" si="21"/>
        <v>19.175075354089632</v>
      </c>
      <c r="AA92" s="9">
        <f t="shared" si="22"/>
        <v>8.5751179558995023</v>
      </c>
      <c r="AB92" s="9">
        <f t="shared" si="23"/>
        <v>2.1708876573050766</v>
      </c>
      <c r="AC92" s="9">
        <f t="shared" si="24"/>
        <v>0.21028769342854794</v>
      </c>
      <c r="AD92" s="9">
        <f t="shared" si="25"/>
        <v>3.9954661751424125</v>
      </c>
      <c r="AE92" s="9">
        <f t="shared" si="26"/>
        <v>14.089275459712718</v>
      </c>
      <c r="AF92" s="9">
        <f t="shared" si="27"/>
        <v>15.456145466998278</v>
      </c>
      <c r="AG92" s="9">
        <f t="shared" si="28"/>
        <v>14.930426233426902</v>
      </c>
      <c r="AH92" s="9">
        <f t="shared" si="29"/>
        <v>8.6217954305704634</v>
      </c>
      <c r="AI92" s="9">
        <f t="shared" si="30"/>
        <v>29.048070238837482</v>
      </c>
      <c r="AJ92" s="9">
        <f t="shared" si="31"/>
        <v>13.648533301883187</v>
      </c>
    </row>
    <row r="93" spans="1:36" x14ac:dyDescent="0.25">
      <c r="A93" t="s">
        <v>204</v>
      </c>
      <c r="B93" t="s">
        <v>205</v>
      </c>
      <c r="C93" s="1">
        <v>8574.0000000000091</v>
      </c>
      <c r="D93" s="1">
        <v>1532.5874446052001</v>
      </c>
      <c r="E93" s="1">
        <v>1408.0463857765801</v>
      </c>
      <c r="F93" s="1">
        <v>1691.47307329981</v>
      </c>
      <c r="G93" s="1">
        <v>2000.6574697830199</v>
      </c>
      <c r="H93" s="1">
        <v>1281.9571835666</v>
      </c>
      <c r="I93" s="1">
        <v>574.86589159166397</v>
      </c>
      <c r="J93" s="1">
        <v>84.412551377136197</v>
      </c>
      <c r="K93" s="1">
        <v>6966.6414507794498</v>
      </c>
      <c r="L93" s="1">
        <v>20.535068389746399</v>
      </c>
      <c r="M93" s="1">
        <v>269.88899679835498</v>
      </c>
      <c r="N93" s="1">
        <v>637.32103271040501</v>
      </c>
      <c r="O93" s="1">
        <v>1146.5105697190299</v>
      </c>
      <c r="P93" s="1">
        <v>1213.1446136140701</v>
      </c>
      <c r="Q93" s="1">
        <v>882.46044598905803</v>
      </c>
      <c r="R93" s="1">
        <v>1730.53557824271</v>
      </c>
      <c r="S93" s="1">
        <v>1066.24514531607</v>
      </c>
      <c r="T93" t="s">
        <v>23</v>
      </c>
      <c r="U93" t="s">
        <v>21</v>
      </c>
      <c r="V93" s="9">
        <f t="shared" si="17"/>
        <v>17.874824406405391</v>
      </c>
      <c r="W93" s="9">
        <f t="shared" si="18"/>
        <v>16.422281149715172</v>
      </c>
      <c r="X93" s="9">
        <f t="shared" si="19"/>
        <v>19.727934141588619</v>
      </c>
      <c r="Y93" s="9">
        <f t="shared" si="20"/>
        <v>23.334003613051294</v>
      </c>
      <c r="Z93" s="9">
        <f t="shared" si="21"/>
        <v>14.951681637119183</v>
      </c>
      <c r="AA93" s="9">
        <f t="shared" si="22"/>
        <v>6.7047573080436589</v>
      </c>
      <c r="AB93" s="9">
        <f t="shared" si="23"/>
        <v>0.98451774407669823</v>
      </c>
      <c r="AC93" s="9">
        <f t="shared" si="24"/>
        <v>0.29476281411682054</v>
      </c>
      <c r="AD93" s="9">
        <f t="shared" si="25"/>
        <v>3.8740187607639682</v>
      </c>
      <c r="AE93" s="9">
        <f t="shared" si="26"/>
        <v>9.1481819067794792</v>
      </c>
      <c r="AF93" s="9">
        <f t="shared" si="27"/>
        <v>16.457149084237063</v>
      </c>
      <c r="AG93" s="9">
        <f t="shared" si="28"/>
        <v>17.413622075790045</v>
      </c>
      <c r="AH93" s="9">
        <f t="shared" si="29"/>
        <v>12.666942201974893</v>
      </c>
      <c r="AI93" s="9">
        <f t="shared" si="30"/>
        <v>24.840313520786868</v>
      </c>
      <c r="AJ93" s="9">
        <f t="shared" si="31"/>
        <v>15.305009635550787</v>
      </c>
    </row>
    <row r="94" spans="1:36" x14ac:dyDescent="0.25">
      <c r="A94" t="s">
        <v>206</v>
      </c>
      <c r="B94" t="s">
        <v>207</v>
      </c>
      <c r="C94" s="1">
        <v>381</v>
      </c>
      <c r="D94" s="1">
        <v>76</v>
      </c>
      <c r="E94" s="1">
        <v>44</v>
      </c>
      <c r="F94" s="1">
        <v>80</v>
      </c>
      <c r="G94" s="1">
        <v>95</v>
      </c>
      <c r="H94" s="1">
        <v>65</v>
      </c>
      <c r="I94" s="1">
        <v>20</v>
      </c>
      <c r="J94" s="1">
        <v>1</v>
      </c>
      <c r="K94" s="1">
        <v>330</v>
      </c>
      <c r="L94">
        <v>0</v>
      </c>
      <c r="M94" s="1">
        <v>30</v>
      </c>
      <c r="N94" s="1">
        <v>35</v>
      </c>
      <c r="O94" s="1">
        <v>40</v>
      </c>
      <c r="P94" s="1">
        <v>55</v>
      </c>
      <c r="Q94" s="1">
        <v>20</v>
      </c>
      <c r="R94" s="1">
        <v>85</v>
      </c>
      <c r="S94" s="1">
        <v>65</v>
      </c>
      <c r="T94" t="s">
        <v>23</v>
      </c>
      <c r="U94" t="s">
        <v>21</v>
      </c>
      <c r="V94" s="9">
        <f t="shared" si="17"/>
        <v>19.947506561679791</v>
      </c>
      <c r="W94" s="9">
        <f t="shared" si="18"/>
        <v>11.548556430446194</v>
      </c>
      <c r="X94" s="9">
        <f t="shared" si="19"/>
        <v>20.99737532808399</v>
      </c>
      <c r="Y94" s="9">
        <f t="shared" si="20"/>
        <v>24.934383202099738</v>
      </c>
      <c r="Z94" s="9">
        <f t="shared" si="21"/>
        <v>17.060367454068242</v>
      </c>
      <c r="AA94" s="9">
        <f t="shared" si="22"/>
        <v>5.2493438320209975</v>
      </c>
      <c r="AB94" s="9">
        <f t="shared" si="23"/>
        <v>0.26246719160104987</v>
      </c>
      <c r="AC94" s="9">
        <f t="shared" si="24"/>
        <v>0</v>
      </c>
      <c r="AD94" s="9">
        <f t="shared" si="25"/>
        <v>9.0909090909090917</v>
      </c>
      <c r="AE94" s="9">
        <f t="shared" si="26"/>
        <v>10.606060606060606</v>
      </c>
      <c r="AF94" s="9">
        <f t="shared" si="27"/>
        <v>12.121212121212121</v>
      </c>
      <c r="AG94" s="9">
        <f t="shared" si="28"/>
        <v>16.666666666666664</v>
      </c>
      <c r="AH94" s="9">
        <f t="shared" si="29"/>
        <v>6.0606060606060606</v>
      </c>
      <c r="AI94" s="9">
        <f t="shared" si="30"/>
        <v>25.757575757575758</v>
      </c>
      <c r="AJ94" s="9">
        <f t="shared" si="31"/>
        <v>19.696969696969695</v>
      </c>
    </row>
    <row r="95" spans="1:36" x14ac:dyDescent="0.25">
      <c r="A95" t="s">
        <v>208</v>
      </c>
      <c r="B95" t="s">
        <v>209</v>
      </c>
      <c r="C95" s="1">
        <v>2481</v>
      </c>
      <c r="D95" s="1">
        <v>415.38966233586399</v>
      </c>
      <c r="E95" s="1">
        <v>295.34407324909102</v>
      </c>
      <c r="F95" s="1">
        <v>434.94228508536702</v>
      </c>
      <c r="G95" s="1">
        <v>520.69043999863595</v>
      </c>
      <c r="H95" s="1">
        <v>490.957276386133</v>
      </c>
      <c r="I95" s="1">
        <v>250.43859691762299</v>
      </c>
      <c r="J95" s="1">
        <v>73.237666027286394</v>
      </c>
      <c r="K95" s="1">
        <v>2075.6486602353498</v>
      </c>
      <c r="L95" s="1">
        <v>20.096979428127899</v>
      </c>
      <c r="M95" s="1">
        <v>100.54270700000799</v>
      </c>
      <c r="N95" s="1">
        <v>150.77538396843201</v>
      </c>
      <c r="O95" s="1">
        <v>396.929837583167</v>
      </c>
      <c r="P95" s="1">
        <v>311.45279735596398</v>
      </c>
      <c r="Q95" s="1">
        <v>130.63037666868701</v>
      </c>
      <c r="R95" s="1">
        <v>719.10275133179198</v>
      </c>
      <c r="S95" s="1">
        <v>246.117826899173</v>
      </c>
      <c r="T95" t="s">
        <v>23</v>
      </c>
      <c r="U95" t="s">
        <v>21</v>
      </c>
      <c r="V95" s="9">
        <f t="shared" si="17"/>
        <v>16.742832016761948</v>
      </c>
      <c r="W95" s="9">
        <f t="shared" si="18"/>
        <v>11.904235116851714</v>
      </c>
      <c r="X95" s="9">
        <f t="shared" si="19"/>
        <v>17.530926444392062</v>
      </c>
      <c r="Y95" s="9">
        <f t="shared" si="20"/>
        <v>20.987119709739456</v>
      </c>
      <c r="Z95" s="9">
        <f t="shared" si="21"/>
        <v>19.788685061915881</v>
      </c>
      <c r="AA95" s="9">
        <f t="shared" si="22"/>
        <v>10.094260254640185</v>
      </c>
      <c r="AB95" s="9">
        <f t="shared" si="23"/>
        <v>2.9519413956987663</v>
      </c>
      <c r="AC95" s="9">
        <f t="shared" si="24"/>
        <v>0.96822645436772437</v>
      </c>
      <c r="AD95" s="9">
        <f t="shared" si="25"/>
        <v>4.8439174185002889</v>
      </c>
      <c r="AE95" s="9">
        <f t="shared" si="26"/>
        <v>7.2640127810135349</v>
      </c>
      <c r="AF95" s="9">
        <f t="shared" si="27"/>
        <v>19.123170755601802</v>
      </c>
      <c r="AG95" s="9">
        <f t="shared" si="28"/>
        <v>15.005082667538231</v>
      </c>
      <c r="AH95" s="9">
        <f t="shared" si="29"/>
        <v>6.2934724537569542</v>
      </c>
      <c r="AI95" s="9">
        <f t="shared" si="30"/>
        <v>34.644724085927706</v>
      </c>
      <c r="AJ95" s="9">
        <f t="shared" si="31"/>
        <v>11.857393383293811</v>
      </c>
    </row>
    <row r="96" spans="1:36" x14ac:dyDescent="0.25">
      <c r="A96" t="s">
        <v>210</v>
      </c>
      <c r="B96" t="s">
        <v>211</v>
      </c>
      <c r="C96" s="1">
        <v>1250</v>
      </c>
      <c r="D96" s="1">
        <v>199.621724157518</v>
      </c>
      <c r="E96" s="1">
        <v>163.62936327835001</v>
      </c>
      <c r="F96" s="1">
        <v>185.98278354489599</v>
      </c>
      <c r="G96" s="1">
        <v>274.37494429570802</v>
      </c>
      <c r="H96" s="1">
        <v>285.803524816947</v>
      </c>
      <c r="I96" s="1">
        <v>105.430460482454</v>
      </c>
      <c r="J96" s="1">
        <v>35.157199424131001</v>
      </c>
      <c r="K96" s="1">
        <v>1059.5731999426</v>
      </c>
      <c r="L96">
        <v>0</v>
      </c>
      <c r="M96" s="1">
        <v>101.95624897839301</v>
      </c>
      <c r="N96" s="1">
        <v>224.0471594386</v>
      </c>
      <c r="O96" s="1">
        <v>112.27827514885099</v>
      </c>
      <c r="P96" s="1">
        <v>71.473253489459196</v>
      </c>
      <c r="Q96" s="1">
        <v>10.231626442551599</v>
      </c>
      <c r="R96" s="1">
        <v>330.99330697941701</v>
      </c>
      <c r="S96" s="1">
        <v>208.593329465328</v>
      </c>
      <c r="T96" t="s">
        <v>23</v>
      </c>
      <c r="U96" t="s">
        <v>21</v>
      </c>
      <c r="V96" s="9">
        <f t="shared" si="17"/>
        <v>15.969737932601442</v>
      </c>
      <c r="W96" s="9">
        <f t="shared" si="18"/>
        <v>13.090349062268</v>
      </c>
      <c r="X96" s="9">
        <f t="shared" si="19"/>
        <v>14.878622683591679</v>
      </c>
      <c r="Y96" s="9">
        <f t="shared" si="20"/>
        <v>21.949995543656641</v>
      </c>
      <c r="Z96" s="9">
        <f t="shared" si="21"/>
        <v>22.86428198535576</v>
      </c>
      <c r="AA96" s="9">
        <f t="shared" si="22"/>
        <v>8.4344368385963193</v>
      </c>
      <c r="AB96" s="9">
        <f t="shared" si="23"/>
        <v>2.8125759539304802</v>
      </c>
      <c r="AC96" s="9">
        <f t="shared" si="24"/>
        <v>0</v>
      </c>
      <c r="AD96" s="9">
        <f t="shared" si="25"/>
        <v>9.6223884280874845</v>
      </c>
      <c r="AE96" s="9">
        <f t="shared" si="26"/>
        <v>21.145038346641577</v>
      </c>
      <c r="AF96" s="9">
        <f t="shared" si="27"/>
        <v>10.596556722549552</v>
      </c>
      <c r="AG96" s="9">
        <f t="shared" si="28"/>
        <v>6.7454757720685183</v>
      </c>
      <c r="AH96" s="9">
        <f t="shared" si="29"/>
        <v>0.9656365830228506</v>
      </c>
      <c r="AI96" s="9">
        <f t="shared" si="30"/>
        <v>31.238361540037801</v>
      </c>
      <c r="AJ96" s="9">
        <f t="shared" si="31"/>
        <v>19.686542607592195</v>
      </c>
    </row>
    <row r="97" spans="1:36" x14ac:dyDescent="0.25">
      <c r="A97" t="s">
        <v>212</v>
      </c>
      <c r="B97" t="s">
        <v>213</v>
      </c>
      <c r="C97" s="1">
        <v>2330.00000000001</v>
      </c>
      <c r="D97" s="1">
        <v>221.343627810003</v>
      </c>
      <c r="E97" s="1">
        <v>242.29225134725101</v>
      </c>
      <c r="F97" s="1">
        <v>271.92101715155701</v>
      </c>
      <c r="G97" s="1">
        <v>499.51191154379097</v>
      </c>
      <c r="H97" s="1">
        <v>779.53166048087803</v>
      </c>
      <c r="I97" s="1">
        <v>285.43748020923999</v>
      </c>
      <c r="J97" s="1">
        <v>29.962051457288801</v>
      </c>
      <c r="K97" s="1">
        <v>2061.92280432488</v>
      </c>
      <c r="L97" s="1">
        <v>5.4250889169118297</v>
      </c>
      <c r="M97" s="1">
        <v>141.05231183970801</v>
      </c>
      <c r="N97" s="1">
        <v>151.90248967353099</v>
      </c>
      <c r="O97" s="1">
        <v>108.501778338237</v>
      </c>
      <c r="P97" s="1">
        <v>396.03149093456398</v>
      </c>
      <c r="Q97" s="1">
        <v>211.57846775956099</v>
      </c>
      <c r="R97" s="1">
        <v>783.694052320776</v>
      </c>
      <c r="S97" s="1">
        <v>263.73712454159198</v>
      </c>
      <c r="T97" t="s">
        <v>23</v>
      </c>
      <c r="U97" t="s">
        <v>21</v>
      </c>
      <c r="V97" s="9">
        <f t="shared" si="17"/>
        <v>9.4997265154507318</v>
      </c>
      <c r="W97" s="9">
        <f t="shared" si="18"/>
        <v>10.398809070697423</v>
      </c>
      <c r="X97" s="9">
        <f t="shared" si="19"/>
        <v>11.670429920667633</v>
      </c>
      <c r="Y97" s="9">
        <f t="shared" si="20"/>
        <v>21.438279465398661</v>
      </c>
      <c r="Z97" s="9">
        <f t="shared" si="21"/>
        <v>33.456294441239258</v>
      </c>
      <c r="AA97" s="9">
        <f t="shared" si="22"/>
        <v>12.250535631297801</v>
      </c>
      <c r="AB97" s="9">
        <f t="shared" si="23"/>
        <v>1.2859249552484409</v>
      </c>
      <c r="AC97" s="9">
        <f t="shared" si="24"/>
        <v>0.26310824564007507</v>
      </c>
      <c r="AD97" s="9">
        <f t="shared" si="25"/>
        <v>6.8408143866419735</v>
      </c>
      <c r="AE97" s="9">
        <f t="shared" si="26"/>
        <v>7.3670308779220903</v>
      </c>
      <c r="AF97" s="9">
        <f t="shared" si="27"/>
        <v>5.2621649128015218</v>
      </c>
      <c r="AG97" s="9">
        <f t="shared" si="28"/>
        <v>19.206901931725501</v>
      </c>
      <c r="AH97" s="9">
        <f t="shared" si="29"/>
        <v>10.261221579962911</v>
      </c>
      <c r="AI97" s="9">
        <f t="shared" si="30"/>
        <v>38.007923995844024</v>
      </c>
      <c r="AJ97" s="9">
        <f t="shared" si="31"/>
        <v>12.790834069461948</v>
      </c>
    </row>
    <row r="98" spans="1:36" x14ac:dyDescent="0.25">
      <c r="A98" t="s">
        <v>214</v>
      </c>
      <c r="B98" t="s">
        <v>215</v>
      </c>
      <c r="C98" s="1">
        <v>13389</v>
      </c>
      <c r="D98" s="1">
        <v>2404.3185627605599</v>
      </c>
      <c r="E98" s="1">
        <v>1947.79521342915</v>
      </c>
      <c r="F98" s="1">
        <v>2501.1676302692699</v>
      </c>
      <c r="G98" s="1">
        <v>2653.3172609337998</v>
      </c>
      <c r="H98" s="1">
        <v>2501.3168442350602</v>
      </c>
      <c r="I98" s="1">
        <v>1252.68868857855</v>
      </c>
      <c r="J98" s="1">
        <v>128.395799793599</v>
      </c>
      <c r="K98" s="1">
        <v>10974.3510231364</v>
      </c>
      <c r="L98" s="1">
        <v>91.3893578054156</v>
      </c>
      <c r="M98" s="1">
        <v>353.18199664439402</v>
      </c>
      <c r="N98" s="1">
        <v>688.290230322036</v>
      </c>
      <c r="O98" s="1">
        <v>1544.18658708106</v>
      </c>
      <c r="P98" s="1">
        <v>1734.3852961996699</v>
      </c>
      <c r="Q98" s="1">
        <v>1525.3127120194599</v>
      </c>
      <c r="R98" s="1">
        <v>3262.4707298389999</v>
      </c>
      <c r="S98" s="1">
        <v>1775.1341132254199</v>
      </c>
      <c r="T98" t="s">
        <v>23</v>
      </c>
      <c r="U98" t="s">
        <v>21</v>
      </c>
      <c r="V98" s="9">
        <f t="shared" si="17"/>
        <v>17.957417004709537</v>
      </c>
      <c r="W98" s="9">
        <f t="shared" si="18"/>
        <v>14.547727339077973</v>
      </c>
      <c r="X98" s="9">
        <f t="shared" si="19"/>
        <v>18.680765033006722</v>
      </c>
      <c r="Y98" s="9">
        <f t="shared" si="20"/>
        <v>19.817142885456718</v>
      </c>
      <c r="Z98" s="9">
        <f t="shared" si="21"/>
        <v>18.681879484913438</v>
      </c>
      <c r="AA98" s="9">
        <f t="shared" si="22"/>
        <v>9.3561034325084034</v>
      </c>
      <c r="AB98" s="9">
        <f t="shared" si="23"/>
        <v>0.95896482032712671</v>
      </c>
      <c r="AC98" s="9">
        <f t="shared" si="24"/>
        <v>0.83275409737438044</v>
      </c>
      <c r="AD98" s="9">
        <f t="shared" si="25"/>
        <v>3.2182494973944875</v>
      </c>
      <c r="AE98" s="9">
        <f t="shared" si="26"/>
        <v>6.2718080446940814</v>
      </c>
      <c r="AF98" s="9">
        <f t="shared" si="27"/>
        <v>14.070869282616963</v>
      </c>
      <c r="AG98" s="9">
        <f t="shared" si="28"/>
        <v>15.803989616727183</v>
      </c>
      <c r="AH98" s="9">
        <f t="shared" si="29"/>
        <v>13.898887586188538</v>
      </c>
      <c r="AI98" s="9">
        <f t="shared" si="30"/>
        <v>29.728142675234082</v>
      </c>
      <c r="AJ98" s="9">
        <f t="shared" si="31"/>
        <v>16.175299199770794</v>
      </c>
    </row>
    <row r="99" spans="1:36" x14ac:dyDescent="0.25">
      <c r="A99" t="s">
        <v>216</v>
      </c>
      <c r="B99" t="s">
        <v>217</v>
      </c>
      <c r="C99" s="1">
        <v>5837</v>
      </c>
      <c r="D99" s="1">
        <v>843.253486935095</v>
      </c>
      <c r="E99" s="1">
        <v>729.54508117892999</v>
      </c>
      <c r="F99" s="1">
        <v>943.88039468391298</v>
      </c>
      <c r="G99" s="1">
        <v>1318.2124915095201</v>
      </c>
      <c r="H99" s="1">
        <v>1269.96765917329</v>
      </c>
      <c r="I99" s="1">
        <v>663.45660568730898</v>
      </c>
      <c r="J99" s="1">
        <v>68.684280831946396</v>
      </c>
      <c r="K99" s="1">
        <v>4941.4541710654403</v>
      </c>
      <c r="L99">
        <v>0</v>
      </c>
      <c r="M99" s="1">
        <v>201.253815497636</v>
      </c>
      <c r="N99" s="1">
        <v>518.22857490641297</v>
      </c>
      <c r="O99" s="1">
        <v>820.10929815286704</v>
      </c>
      <c r="P99" s="1">
        <v>714.45104501660796</v>
      </c>
      <c r="Q99" s="1">
        <v>437.72704870735799</v>
      </c>
      <c r="R99" s="1">
        <v>1620.5418818216201</v>
      </c>
      <c r="S99" s="1">
        <v>629.14250696293902</v>
      </c>
      <c r="T99" t="s">
        <v>23</v>
      </c>
      <c r="U99" t="s">
        <v>21</v>
      </c>
      <c r="V99" s="9">
        <f t="shared" si="17"/>
        <v>14.446693283109388</v>
      </c>
      <c r="W99" s="9">
        <f t="shared" si="18"/>
        <v>12.498630823692478</v>
      </c>
      <c r="X99" s="9">
        <f t="shared" si="19"/>
        <v>16.170642362239388</v>
      </c>
      <c r="Y99" s="9">
        <f t="shared" si="20"/>
        <v>22.583732936603052</v>
      </c>
      <c r="Z99" s="9">
        <f t="shared" si="21"/>
        <v>21.757198204099538</v>
      </c>
      <c r="AA99" s="9">
        <f t="shared" si="22"/>
        <v>11.366397219244629</v>
      </c>
      <c r="AB99" s="9">
        <f t="shared" si="23"/>
        <v>1.1767051710115879</v>
      </c>
      <c r="AC99" s="9">
        <f t="shared" si="24"/>
        <v>0</v>
      </c>
      <c r="AD99" s="9">
        <f t="shared" si="25"/>
        <v>4.0727649904368768</v>
      </c>
      <c r="AE99" s="9">
        <f t="shared" si="26"/>
        <v>10.487369850374961</v>
      </c>
      <c r="AF99" s="9">
        <f t="shared" si="27"/>
        <v>16.596517336030278</v>
      </c>
      <c r="AG99" s="9">
        <f t="shared" si="28"/>
        <v>14.458315716050915</v>
      </c>
      <c r="AH99" s="9">
        <f t="shared" si="29"/>
        <v>8.8582638542001995</v>
      </c>
      <c r="AI99" s="9">
        <f t="shared" si="30"/>
        <v>32.794837829533293</v>
      </c>
      <c r="AJ99" s="9">
        <f t="shared" si="31"/>
        <v>12.731930423373489</v>
      </c>
    </row>
    <row r="100" spans="1:36" x14ac:dyDescent="0.25">
      <c r="A100" t="s">
        <v>218</v>
      </c>
      <c r="B100" t="s">
        <v>219</v>
      </c>
      <c r="C100" s="1">
        <v>870.99999999999898</v>
      </c>
      <c r="D100" s="1">
        <v>159.49441687896399</v>
      </c>
      <c r="E100" s="1">
        <v>162.41877840868</v>
      </c>
      <c r="F100" s="1">
        <v>154.73991836346099</v>
      </c>
      <c r="G100" s="1">
        <v>213.815989732644</v>
      </c>
      <c r="H100" s="1">
        <v>121.452668573322</v>
      </c>
      <c r="I100" s="1">
        <v>54.150291141840903</v>
      </c>
      <c r="J100" s="1">
        <v>4.9279369010867704</v>
      </c>
      <c r="K100" s="1">
        <v>678.66282940934002</v>
      </c>
      <c r="L100">
        <v>0</v>
      </c>
      <c r="M100" s="1">
        <v>41.678908941263799</v>
      </c>
      <c r="N100" s="1">
        <v>50.830111606137898</v>
      </c>
      <c r="O100" s="1">
        <v>125.987189475243</v>
      </c>
      <c r="P100" s="1">
        <v>143.011419655168</v>
      </c>
      <c r="Q100" s="1">
        <v>127.574647956007</v>
      </c>
      <c r="R100" s="1">
        <v>111.082928003473</v>
      </c>
      <c r="S100" s="1">
        <v>78.497623772047206</v>
      </c>
      <c r="T100" t="s">
        <v>23</v>
      </c>
      <c r="U100" t="s">
        <v>21</v>
      </c>
      <c r="V100" s="9">
        <f t="shared" si="17"/>
        <v>18.311643728928146</v>
      </c>
      <c r="W100" s="9">
        <f t="shared" si="18"/>
        <v>18.647391321318047</v>
      </c>
      <c r="X100" s="9">
        <f t="shared" si="19"/>
        <v>17.765777079616669</v>
      </c>
      <c r="Y100" s="9">
        <f t="shared" si="20"/>
        <v>24.548334068041818</v>
      </c>
      <c r="Z100" s="9">
        <f t="shared" si="21"/>
        <v>13.944049204744219</v>
      </c>
      <c r="AA100" s="9">
        <f t="shared" si="22"/>
        <v>6.2170253894191694</v>
      </c>
      <c r="AB100" s="9">
        <f t="shared" si="23"/>
        <v>0.56577920793189163</v>
      </c>
      <c r="AC100" s="9">
        <f t="shared" si="24"/>
        <v>0</v>
      </c>
      <c r="AD100" s="9">
        <f t="shared" si="25"/>
        <v>6.141327789756537</v>
      </c>
      <c r="AE100" s="9">
        <f t="shared" si="26"/>
        <v>7.4897444509192903</v>
      </c>
      <c r="AF100" s="9">
        <f t="shared" si="27"/>
        <v>18.564032685404815</v>
      </c>
      <c r="AG100" s="9">
        <f t="shared" si="28"/>
        <v>21.072528722345822</v>
      </c>
      <c r="AH100" s="9">
        <f t="shared" si="29"/>
        <v>18.797942428501489</v>
      </c>
      <c r="AI100" s="9">
        <f t="shared" si="30"/>
        <v>16.367911014096897</v>
      </c>
      <c r="AJ100" s="9">
        <f t="shared" si="31"/>
        <v>11.566512908975133</v>
      </c>
    </row>
    <row r="101" spans="1:36" x14ac:dyDescent="0.25">
      <c r="A101" t="s">
        <v>220</v>
      </c>
      <c r="B101" t="s">
        <v>221</v>
      </c>
      <c r="C101" s="1">
        <v>9893</v>
      </c>
      <c r="D101" s="1">
        <v>1349.1965548265</v>
      </c>
      <c r="E101" s="1">
        <v>1298.9094058887299</v>
      </c>
      <c r="F101" s="1">
        <v>1451.26517250342</v>
      </c>
      <c r="G101" s="1">
        <v>2144.2725664393602</v>
      </c>
      <c r="H101" s="1">
        <v>2179.0445552415799</v>
      </c>
      <c r="I101" s="1">
        <v>1258.1368279322701</v>
      </c>
      <c r="J101" s="1">
        <v>212.17491716813399</v>
      </c>
      <c r="K101" s="1">
        <v>8562.8027273910393</v>
      </c>
      <c r="L101" s="1">
        <v>134.45011890783499</v>
      </c>
      <c r="M101" s="1">
        <v>580.39673200396498</v>
      </c>
      <c r="N101" s="1">
        <v>707.040135175871</v>
      </c>
      <c r="O101" s="1">
        <v>1118.6240500644401</v>
      </c>
      <c r="P101" s="1">
        <v>1132.61712100159</v>
      </c>
      <c r="Q101" s="1">
        <v>834.31224570088602</v>
      </c>
      <c r="R101" s="1">
        <v>2972.5551102914201</v>
      </c>
      <c r="S101" s="1">
        <v>1082.8072142450201</v>
      </c>
      <c r="T101" t="s">
        <v>23</v>
      </c>
      <c r="U101" t="s">
        <v>21</v>
      </c>
      <c r="V101" s="9">
        <f t="shared" si="17"/>
        <v>13.637890981769937</v>
      </c>
      <c r="W101" s="9">
        <f t="shared" si="18"/>
        <v>13.129580570996966</v>
      </c>
      <c r="X101" s="9">
        <f t="shared" si="19"/>
        <v>14.66961662289922</v>
      </c>
      <c r="Y101" s="9">
        <f t="shared" si="20"/>
        <v>21.674644359035277</v>
      </c>
      <c r="Z101" s="9">
        <f t="shared" si="21"/>
        <v>22.026125090888304</v>
      </c>
      <c r="AA101" s="9">
        <f t="shared" si="22"/>
        <v>12.717444940182654</v>
      </c>
      <c r="AB101" s="9">
        <f t="shared" si="23"/>
        <v>2.1446974342275751</v>
      </c>
      <c r="AC101" s="9">
        <f t="shared" si="24"/>
        <v>1.5701648535911088</v>
      </c>
      <c r="AD101" s="9">
        <f t="shared" si="25"/>
        <v>6.7781163537420808</v>
      </c>
      <c r="AE101" s="9">
        <f t="shared" si="26"/>
        <v>8.2571111081908075</v>
      </c>
      <c r="AF101" s="9">
        <f t="shared" si="27"/>
        <v>13.063760612937401</v>
      </c>
      <c r="AG101" s="9">
        <f t="shared" si="28"/>
        <v>13.22717756160058</v>
      </c>
      <c r="AH101" s="9">
        <f t="shared" si="29"/>
        <v>9.7434481706796117</v>
      </c>
      <c r="AI101" s="9">
        <f t="shared" si="30"/>
        <v>34.71474475036883</v>
      </c>
      <c r="AJ101" s="9">
        <f t="shared" si="31"/>
        <v>12.645476588889437</v>
      </c>
    </row>
    <row r="102" spans="1:36" x14ac:dyDescent="0.25">
      <c r="A102" t="s">
        <v>222</v>
      </c>
      <c r="B102" t="s">
        <v>223</v>
      </c>
      <c r="C102" s="1">
        <v>3361</v>
      </c>
      <c r="D102" s="1">
        <v>683.42016890213597</v>
      </c>
      <c r="E102" s="1">
        <v>471.83805265772497</v>
      </c>
      <c r="F102" s="1">
        <v>740.98517966550799</v>
      </c>
      <c r="G102" s="1">
        <v>708.10705414803795</v>
      </c>
      <c r="H102" s="1">
        <v>545.29655572114598</v>
      </c>
      <c r="I102" s="1">
        <v>181.64672311136999</v>
      </c>
      <c r="J102" s="1">
        <v>29.706265794077499</v>
      </c>
      <c r="K102" s="1">
        <v>2612.0915822515899</v>
      </c>
      <c r="L102" s="1">
        <v>4.96671634376552</v>
      </c>
      <c r="M102" s="1">
        <v>163.90163934426201</v>
      </c>
      <c r="N102" s="1">
        <v>387.40387481371101</v>
      </c>
      <c r="O102" s="1">
        <v>536.36618501479495</v>
      </c>
      <c r="P102" s="1">
        <v>421.92639509852597</v>
      </c>
      <c r="Q102" s="1">
        <v>163.90163934426201</v>
      </c>
      <c r="R102" s="1">
        <v>620.72200263504499</v>
      </c>
      <c r="S102" s="1">
        <v>312.90312965722802</v>
      </c>
      <c r="T102" t="s">
        <v>23</v>
      </c>
      <c r="U102" t="s">
        <v>21</v>
      </c>
      <c r="V102" s="9">
        <f t="shared" si="17"/>
        <v>20.333834242848436</v>
      </c>
      <c r="W102" s="9">
        <f t="shared" si="18"/>
        <v>14.038621025222403</v>
      </c>
      <c r="X102" s="9">
        <f t="shared" si="19"/>
        <v>22.04656886835787</v>
      </c>
      <c r="Y102" s="9">
        <f t="shared" si="20"/>
        <v>21.068344366201664</v>
      </c>
      <c r="Z102" s="9">
        <f t="shared" si="21"/>
        <v>16.224235516844569</v>
      </c>
      <c r="AA102" s="9">
        <f t="shared" si="22"/>
        <v>5.4045439783210352</v>
      </c>
      <c r="AB102" s="9">
        <f t="shared" si="23"/>
        <v>0.88385200220403148</v>
      </c>
      <c r="AC102" s="9">
        <f t="shared" si="24"/>
        <v>0.19014326976561341</v>
      </c>
      <c r="AD102" s="9">
        <f t="shared" si="25"/>
        <v>6.2747279022652371</v>
      </c>
      <c r="AE102" s="9">
        <f t="shared" si="26"/>
        <v>14.831175041717861</v>
      </c>
      <c r="AF102" s="9">
        <f t="shared" si="27"/>
        <v>20.533973182994377</v>
      </c>
      <c r="AG102" s="9">
        <f t="shared" si="28"/>
        <v>16.15281784013219</v>
      </c>
      <c r="AH102" s="9">
        <f t="shared" si="29"/>
        <v>6.2747279022652371</v>
      </c>
      <c r="AI102" s="9">
        <f t="shared" si="30"/>
        <v>23.763408865626008</v>
      </c>
      <c r="AJ102" s="9">
        <f t="shared" si="31"/>
        <v>11.979025995233654</v>
      </c>
    </row>
    <row r="103" spans="1:36" x14ac:dyDescent="0.25">
      <c r="A103" t="s">
        <v>224</v>
      </c>
      <c r="B103" t="s">
        <v>225</v>
      </c>
      <c r="C103" s="1">
        <v>6625</v>
      </c>
      <c r="D103" s="1">
        <v>1177</v>
      </c>
      <c r="E103" s="1">
        <v>1133</v>
      </c>
      <c r="F103" s="1">
        <v>1173</v>
      </c>
      <c r="G103" s="1">
        <v>1425</v>
      </c>
      <c r="H103" s="1">
        <v>1077</v>
      </c>
      <c r="I103" s="1">
        <v>543</v>
      </c>
      <c r="J103" s="1">
        <v>97</v>
      </c>
      <c r="K103" s="1">
        <v>5485</v>
      </c>
      <c r="L103">
        <v>0</v>
      </c>
      <c r="M103" s="1">
        <v>185</v>
      </c>
      <c r="N103" s="1">
        <v>245</v>
      </c>
      <c r="O103" s="1">
        <v>745</v>
      </c>
      <c r="P103" s="1">
        <v>1125</v>
      </c>
      <c r="Q103" s="1">
        <v>710</v>
      </c>
      <c r="R103" s="1">
        <v>1525</v>
      </c>
      <c r="S103" s="1">
        <v>950</v>
      </c>
      <c r="T103" t="s">
        <v>23</v>
      </c>
      <c r="U103" t="s">
        <v>21</v>
      </c>
      <c r="V103" s="9">
        <f t="shared" si="17"/>
        <v>17.766037735849057</v>
      </c>
      <c r="W103" s="9">
        <f t="shared" si="18"/>
        <v>17.101886792452831</v>
      </c>
      <c r="X103" s="9">
        <f t="shared" si="19"/>
        <v>17.705660377358491</v>
      </c>
      <c r="Y103" s="9">
        <f t="shared" si="20"/>
        <v>21.509433962264151</v>
      </c>
      <c r="Z103" s="9">
        <f t="shared" si="21"/>
        <v>16.256603773584903</v>
      </c>
      <c r="AA103" s="9">
        <f t="shared" si="22"/>
        <v>8.1962264150943387</v>
      </c>
      <c r="AB103" s="9">
        <f t="shared" si="23"/>
        <v>1.4641509433962263</v>
      </c>
      <c r="AC103" s="9">
        <f t="shared" si="24"/>
        <v>0</v>
      </c>
      <c r="AD103" s="9">
        <f t="shared" si="25"/>
        <v>3.372835004557885</v>
      </c>
      <c r="AE103" s="9">
        <f t="shared" si="26"/>
        <v>4.4667274384685509</v>
      </c>
      <c r="AF103" s="9">
        <f t="shared" si="27"/>
        <v>13.582497721057429</v>
      </c>
      <c r="AG103" s="9">
        <f t="shared" si="28"/>
        <v>20.510483135824977</v>
      </c>
      <c r="AH103" s="9">
        <f t="shared" si="29"/>
        <v>12.944393801276208</v>
      </c>
      <c r="AI103" s="9">
        <f t="shared" si="30"/>
        <v>27.803099361896077</v>
      </c>
      <c r="AJ103" s="9">
        <f t="shared" si="31"/>
        <v>17.31996353691887</v>
      </c>
    </row>
    <row r="104" spans="1:36" x14ac:dyDescent="0.25">
      <c r="A104" t="s">
        <v>226</v>
      </c>
      <c r="B104" t="s">
        <v>227</v>
      </c>
      <c r="C104" s="1">
        <v>45528</v>
      </c>
      <c r="D104" s="1">
        <v>8377.4166624628597</v>
      </c>
      <c r="E104" s="1">
        <v>8278.0960484912193</v>
      </c>
      <c r="F104" s="1">
        <v>8911.5673488344892</v>
      </c>
      <c r="G104" s="1">
        <v>8877.8827462720601</v>
      </c>
      <c r="H104" s="1">
        <v>6674.9656658958602</v>
      </c>
      <c r="I104" s="1">
        <v>3858.4624559038598</v>
      </c>
      <c r="J104" s="1">
        <v>549.60907213965197</v>
      </c>
      <c r="K104" s="1">
        <v>37154.633806672398</v>
      </c>
      <c r="L104" s="1">
        <v>86.580194541698006</v>
      </c>
      <c r="M104" s="1">
        <v>1019.1730514306601</v>
      </c>
      <c r="N104" s="1">
        <v>3475.99069821485</v>
      </c>
      <c r="O104" s="1">
        <v>5296.1547995170904</v>
      </c>
      <c r="P104" s="1">
        <v>6748.7704400418697</v>
      </c>
      <c r="Q104" s="1">
        <v>4523.5085210167599</v>
      </c>
      <c r="R104" s="1">
        <v>9039.5797479981593</v>
      </c>
      <c r="S104" s="1">
        <v>6964.8763539112797</v>
      </c>
      <c r="T104" t="s">
        <v>23</v>
      </c>
      <c r="U104" t="s">
        <v>21</v>
      </c>
      <c r="V104" s="9">
        <f t="shared" si="17"/>
        <v>18.400581318008392</v>
      </c>
      <c r="W104" s="9">
        <f t="shared" si="18"/>
        <v>18.182428502221093</v>
      </c>
      <c r="X104" s="9">
        <f t="shared" si="19"/>
        <v>19.573816879358834</v>
      </c>
      <c r="Y104" s="9">
        <f t="shared" si="20"/>
        <v>19.499830316007863</v>
      </c>
      <c r="Z104" s="9">
        <f t="shared" si="21"/>
        <v>14.661231914197547</v>
      </c>
      <c r="AA104" s="9">
        <f t="shared" si="22"/>
        <v>8.4749219291509839</v>
      </c>
      <c r="AB104" s="9">
        <f t="shared" si="23"/>
        <v>1.2071891410552891</v>
      </c>
      <c r="AC104" s="9">
        <f t="shared" si="24"/>
        <v>0.23302663940170373</v>
      </c>
      <c r="AD104" s="9">
        <f t="shared" si="25"/>
        <v>2.7430577212353855</v>
      </c>
      <c r="AE104" s="9">
        <f t="shared" si="26"/>
        <v>9.3554702121451569</v>
      </c>
      <c r="AF104" s="9">
        <f t="shared" si="27"/>
        <v>14.254358762017949</v>
      </c>
      <c r="AG104" s="9">
        <f t="shared" si="28"/>
        <v>18.164007416027594</v>
      </c>
      <c r="AH104" s="9">
        <f t="shared" si="29"/>
        <v>12.174816590991156</v>
      </c>
      <c r="AI104" s="9">
        <f t="shared" si="30"/>
        <v>24.32961604475507</v>
      </c>
      <c r="AJ104" s="9">
        <f t="shared" si="31"/>
        <v>18.745646613425901</v>
      </c>
    </row>
    <row r="105" spans="1:36" x14ac:dyDescent="0.25">
      <c r="A105" t="s">
        <v>228</v>
      </c>
      <c r="B105" t="s">
        <v>229</v>
      </c>
      <c r="C105" s="1">
        <v>7567.99999999999</v>
      </c>
      <c r="D105" s="1">
        <v>991.24534556251399</v>
      </c>
      <c r="E105" s="1">
        <v>828.06836137314895</v>
      </c>
      <c r="F105" s="1">
        <v>1181.6765641511799</v>
      </c>
      <c r="G105" s="1">
        <v>1665.69073389103</v>
      </c>
      <c r="H105" s="1">
        <v>1805.75390949911</v>
      </c>
      <c r="I105" s="1">
        <v>987.69751786990696</v>
      </c>
      <c r="J105" s="1">
        <v>107.86756765310299</v>
      </c>
      <c r="K105" s="1">
        <v>6550.3986630671598</v>
      </c>
      <c r="L105" s="1">
        <v>4.8722336604642997</v>
      </c>
      <c r="M105" s="1">
        <v>297.77859815895903</v>
      </c>
      <c r="N105" s="1">
        <v>828.10310503712003</v>
      </c>
      <c r="O105" s="1">
        <v>955.14341297127203</v>
      </c>
      <c r="P105" s="1">
        <v>709.57512475405804</v>
      </c>
      <c r="Q105" s="1">
        <v>313.40538391573699</v>
      </c>
      <c r="R105" s="1">
        <v>2638.7985502348001</v>
      </c>
      <c r="S105" s="1">
        <v>802.72225433475001</v>
      </c>
      <c r="T105" t="s">
        <v>23</v>
      </c>
      <c r="U105" t="s">
        <v>21</v>
      </c>
      <c r="V105" s="9">
        <f t="shared" si="17"/>
        <v>13.097850760604061</v>
      </c>
      <c r="W105" s="9">
        <f t="shared" si="18"/>
        <v>10.941706677763611</v>
      </c>
      <c r="X105" s="9">
        <f t="shared" si="19"/>
        <v>15.614119505168889</v>
      </c>
      <c r="Y105" s="9">
        <f t="shared" si="20"/>
        <v>22.009655574670088</v>
      </c>
      <c r="Z105" s="9">
        <f t="shared" si="21"/>
        <v>23.860384639258886</v>
      </c>
      <c r="AA105" s="9">
        <f t="shared" si="22"/>
        <v>13.050971430627753</v>
      </c>
      <c r="AB105" s="9">
        <f t="shared" si="23"/>
        <v>1.425311411906754</v>
      </c>
      <c r="AC105" s="9">
        <f t="shared" si="24"/>
        <v>7.4380719572614898E-2</v>
      </c>
      <c r="AD105" s="9">
        <f t="shared" si="25"/>
        <v>4.5459614517496725</v>
      </c>
      <c r="AE105" s="9">
        <f t="shared" si="26"/>
        <v>12.642026045012791</v>
      </c>
      <c r="AF105" s="9">
        <f t="shared" si="27"/>
        <v>14.581454688500372</v>
      </c>
      <c r="AG105" s="9">
        <f t="shared" si="28"/>
        <v>10.832548692873091</v>
      </c>
      <c r="AH105" s="9">
        <f t="shared" si="29"/>
        <v>4.7845238135321067</v>
      </c>
      <c r="AI105" s="9">
        <f t="shared" si="30"/>
        <v>40.284548864377193</v>
      </c>
      <c r="AJ105" s="9">
        <f t="shared" si="31"/>
        <v>12.254555724382174</v>
      </c>
    </row>
    <row r="106" spans="1:36" x14ac:dyDescent="0.25">
      <c r="A106" t="s">
        <v>230</v>
      </c>
      <c r="B106" t="s">
        <v>231</v>
      </c>
      <c r="C106" s="1">
        <v>6964.99999999999</v>
      </c>
      <c r="D106" s="1">
        <v>1317.74602443562</v>
      </c>
      <c r="E106" s="1">
        <v>989.29888118483802</v>
      </c>
      <c r="F106" s="1">
        <v>1270.25057723587</v>
      </c>
      <c r="G106" s="1">
        <v>1443.03198315692</v>
      </c>
      <c r="H106" s="1">
        <v>1231.81401022666</v>
      </c>
      <c r="I106" s="1">
        <v>603.555335835047</v>
      </c>
      <c r="J106" s="1">
        <v>109.30318792502401</v>
      </c>
      <c r="K106" s="1">
        <v>5601.7796112241904</v>
      </c>
      <c r="L106" s="1">
        <v>85.896021531463404</v>
      </c>
      <c r="M106" s="1">
        <v>267.79347889220901</v>
      </c>
      <c r="N106" s="1">
        <v>368.84762187040201</v>
      </c>
      <c r="O106" s="1">
        <v>874.11833676136303</v>
      </c>
      <c r="P106" s="1">
        <v>985.27789403737404</v>
      </c>
      <c r="Q106" s="1">
        <v>727.58982944298396</v>
      </c>
      <c r="R106" s="1">
        <v>1414.30809322596</v>
      </c>
      <c r="S106" s="1">
        <v>877.94833546243001</v>
      </c>
      <c r="T106" t="s">
        <v>23</v>
      </c>
      <c r="U106" t="s">
        <v>21</v>
      </c>
      <c r="V106" s="9">
        <f t="shared" si="17"/>
        <v>18.919540910777055</v>
      </c>
      <c r="W106" s="9">
        <f t="shared" si="18"/>
        <v>14.203860462093889</v>
      </c>
      <c r="X106" s="9">
        <f t="shared" si="19"/>
        <v>18.237624942367148</v>
      </c>
      <c r="Y106" s="9">
        <f t="shared" si="20"/>
        <v>20.718334287967295</v>
      </c>
      <c r="Z106" s="9">
        <f t="shared" si="21"/>
        <v>17.685771862550776</v>
      </c>
      <c r="AA106" s="9">
        <f t="shared" si="22"/>
        <v>8.665546817445053</v>
      </c>
      <c r="AB106" s="9">
        <f t="shared" si="23"/>
        <v>1.5693207167986241</v>
      </c>
      <c r="AC106" s="9">
        <f t="shared" si="24"/>
        <v>1.5333702411168588</v>
      </c>
      <c r="AD106" s="9">
        <f t="shared" si="25"/>
        <v>4.7805072223054932</v>
      </c>
      <c r="AE106" s="9">
        <f t="shared" si="26"/>
        <v>6.5844722118547523</v>
      </c>
      <c r="AF106" s="9">
        <f t="shared" si="27"/>
        <v>15.604297159600977</v>
      </c>
      <c r="AG106" s="9">
        <f t="shared" si="28"/>
        <v>17.588658648105142</v>
      </c>
      <c r="AH106" s="9">
        <f t="shared" si="29"/>
        <v>12.988547924754565</v>
      </c>
      <c r="AI106" s="9">
        <f t="shared" si="30"/>
        <v>25.247478326211457</v>
      </c>
      <c r="AJ106" s="9">
        <f t="shared" si="31"/>
        <v>15.672668266050666</v>
      </c>
    </row>
    <row r="107" spans="1:36" x14ac:dyDescent="0.25">
      <c r="A107" t="s">
        <v>232</v>
      </c>
      <c r="B107" t="s">
        <v>233</v>
      </c>
      <c r="C107" s="1">
        <v>11019</v>
      </c>
      <c r="D107" s="1">
        <v>2131.15407214586</v>
      </c>
      <c r="E107" s="1">
        <v>1670.51271366888</v>
      </c>
      <c r="F107" s="1">
        <v>2200.15275494655</v>
      </c>
      <c r="G107" s="1">
        <v>2160.2835298098998</v>
      </c>
      <c r="H107" s="1">
        <v>1640.28862172512</v>
      </c>
      <c r="I107" s="1">
        <v>1120.53829857101</v>
      </c>
      <c r="J107" s="1">
        <v>96.070009132676304</v>
      </c>
      <c r="K107" s="1">
        <v>8905.0038790066992</v>
      </c>
      <c r="L107" s="1">
        <v>2.9778318772960102</v>
      </c>
      <c r="M107" s="1">
        <v>293.20959051860598</v>
      </c>
      <c r="N107" s="1">
        <v>525.87897156584904</v>
      </c>
      <c r="O107" s="1">
        <v>1445.19947191543</v>
      </c>
      <c r="P107" s="1">
        <v>1487.01931013627</v>
      </c>
      <c r="Q107" s="1">
        <v>1095.48385843387</v>
      </c>
      <c r="R107" s="1">
        <v>2437.8347043949602</v>
      </c>
      <c r="S107" s="1">
        <v>1617.40014016441</v>
      </c>
      <c r="T107" t="s">
        <v>23</v>
      </c>
      <c r="U107" t="s">
        <v>21</v>
      </c>
      <c r="V107" s="9">
        <f t="shared" si="17"/>
        <v>19.340721228295308</v>
      </c>
      <c r="W107" s="9">
        <f t="shared" si="18"/>
        <v>15.160293254096381</v>
      </c>
      <c r="X107" s="9">
        <f t="shared" si="19"/>
        <v>19.96690039882521</v>
      </c>
      <c r="Y107" s="9">
        <f t="shared" si="20"/>
        <v>19.605077863779833</v>
      </c>
      <c r="Z107" s="9">
        <f t="shared" si="21"/>
        <v>14.886002556721301</v>
      </c>
      <c r="AA107" s="9">
        <f t="shared" si="22"/>
        <v>10.16914691506498</v>
      </c>
      <c r="AB107" s="9">
        <f t="shared" si="23"/>
        <v>0.8718577832169554</v>
      </c>
      <c r="AC107" s="9">
        <f t="shared" si="24"/>
        <v>3.343998405566298E-2</v>
      </c>
      <c r="AD107" s="9">
        <f t="shared" si="25"/>
        <v>3.2926385490952956</v>
      </c>
      <c r="AE107" s="9">
        <f t="shared" si="26"/>
        <v>5.9054322570885587</v>
      </c>
      <c r="AF107" s="9">
        <f t="shared" si="27"/>
        <v>16.229071784263315</v>
      </c>
      <c r="AG107" s="9">
        <f t="shared" si="28"/>
        <v>16.698693569824005</v>
      </c>
      <c r="AH107" s="9">
        <f t="shared" si="29"/>
        <v>12.301890861793368</v>
      </c>
      <c r="AI107" s="9">
        <f t="shared" si="30"/>
        <v>27.376009460726774</v>
      </c>
      <c r="AJ107" s="9">
        <f t="shared" si="31"/>
        <v>18.162823533152931</v>
      </c>
    </row>
    <row r="108" spans="1:36" x14ac:dyDescent="0.25">
      <c r="A108" t="s">
        <v>234</v>
      </c>
      <c r="B108" t="s">
        <v>235</v>
      </c>
      <c r="C108" s="1">
        <v>5596</v>
      </c>
      <c r="D108" s="1">
        <v>953.85554090559901</v>
      </c>
      <c r="E108" s="1">
        <v>831.06903225816905</v>
      </c>
      <c r="F108" s="1">
        <v>974.86391369400496</v>
      </c>
      <c r="G108" s="1">
        <v>1314.3325763380899</v>
      </c>
      <c r="H108" s="1">
        <v>1018.00069834112</v>
      </c>
      <c r="I108" s="1">
        <v>429.86863977941698</v>
      </c>
      <c r="J108" s="1">
        <v>74.009598683605304</v>
      </c>
      <c r="K108" s="1">
        <v>4579.5528664366802</v>
      </c>
      <c r="L108">
        <v>0</v>
      </c>
      <c r="M108" s="1">
        <v>169.05323888268001</v>
      </c>
      <c r="N108" s="1">
        <v>660.98011751902698</v>
      </c>
      <c r="O108" s="1">
        <v>645.86592101029805</v>
      </c>
      <c r="P108" s="1">
        <v>682.55354896928498</v>
      </c>
      <c r="Q108" s="1">
        <v>327.53104762230402</v>
      </c>
      <c r="R108" s="1">
        <v>1505.6409930018899</v>
      </c>
      <c r="S108" s="1">
        <v>587.92799943119996</v>
      </c>
      <c r="T108" t="s">
        <v>23</v>
      </c>
      <c r="U108" t="s">
        <v>21</v>
      </c>
      <c r="V108" s="9">
        <f t="shared" si="17"/>
        <v>17.045309880371676</v>
      </c>
      <c r="W108" s="9">
        <f t="shared" si="18"/>
        <v>14.851126380596302</v>
      </c>
      <c r="X108" s="9">
        <f t="shared" si="19"/>
        <v>17.420727549928607</v>
      </c>
      <c r="Y108" s="9">
        <f t="shared" si="20"/>
        <v>23.487001006756429</v>
      </c>
      <c r="Z108" s="9">
        <f t="shared" si="21"/>
        <v>18.191577883150821</v>
      </c>
      <c r="AA108" s="9">
        <f t="shared" si="22"/>
        <v>7.6817126479524118</v>
      </c>
      <c r="AB108" s="9">
        <f t="shared" si="23"/>
        <v>1.3225446512438404</v>
      </c>
      <c r="AC108" s="9">
        <f t="shared" si="24"/>
        <v>0</v>
      </c>
      <c r="AD108" s="9">
        <f t="shared" si="25"/>
        <v>3.6914791424652602</v>
      </c>
      <c r="AE108" s="9">
        <f t="shared" si="26"/>
        <v>14.433289379915626</v>
      </c>
      <c r="AF108" s="9">
        <f t="shared" si="27"/>
        <v>14.103252868720393</v>
      </c>
      <c r="AG108" s="9">
        <f t="shared" si="28"/>
        <v>14.904370991580567</v>
      </c>
      <c r="AH108" s="9">
        <f t="shared" si="29"/>
        <v>7.1520311518349988</v>
      </c>
      <c r="AI108" s="9">
        <f t="shared" si="30"/>
        <v>32.877467231280576</v>
      </c>
      <c r="AJ108" s="9">
        <f t="shared" si="31"/>
        <v>12.838109234202658</v>
      </c>
    </row>
    <row r="109" spans="1:36" x14ac:dyDescent="0.25">
      <c r="A109" t="s">
        <v>236</v>
      </c>
      <c r="B109" t="s">
        <v>237</v>
      </c>
      <c r="C109" s="1">
        <v>14813</v>
      </c>
      <c r="D109" s="1">
        <v>3100.7409850389799</v>
      </c>
      <c r="E109" s="1">
        <v>2597.8412893981799</v>
      </c>
      <c r="F109" s="1">
        <v>2841.5202760464099</v>
      </c>
      <c r="G109" s="1">
        <v>2678.63076903723</v>
      </c>
      <c r="H109" s="1">
        <v>2336.0749488531001</v>
      </c>
      <c r="I109" s="1">
        <v>1119.2717799985301</v>
      </c>
      <c r="J109" s="1">
        <v>138.91995162756101</v>
      </c>
      <c r="K109" s="1">
        <v>11712.809834317201</v>
      </c>
      <c r="L109" s="1">
        <v>114.047994460675</v>
      </c>
      <c r="M109" s="1">
        <v>481.62282357000799</v>
      </c>
      <c r="N109" s="1">
        <v>436.58025087957498</v>
      </c>
      <c r="O109" s="1">
        <v>1123.5998693165</v>
      </c>
      <c r="P109" s="1">
        <v>1669.7834731288201</v>
      </c>
      <c r="Q109" s="1">
        <v>1804.8057715217501</v>
      </c>
      <c r="R109" s="1">
        <v>2869.0031745118999</v>
      </c>
      <c r="S109" s="1">
        <v>3213.3664769279899</v>
      </c>
      <c r="T109" t="s">
        <v>23</v>
      </c>
      <c r="U109" t="s">
        <v>21</v>
      </c>
      <c r="V109" s="9">
        <f t="shared" si="17"/>
        <v>20.932565888334437</v>
      </c>
      <c r="W109" s="9">
        <f t="shared" si="18"/>
        <v>17.53757705662715</v>
      </c>
      <c r="X109" s="9">
        <f t="shared" si="19"/>
        <v>19.182611733250589</v>
      </c>
      <c r="Y109" s="9">
        <f t="shared" si="20"/>
        <v>18.08297285517606</v>
      </c>
      <c r="Z109" s="9">
        <f t="shared" si="21"/>
        <v>15.770437783386889</v>
      </c>
      <c r="AA109" s="9">
        <f t="shared" si="22"/>
        <v>7.5560101262305421</v>
      </c>
      <c r="AB109" s="9">
        <f t="shared" si="23"/>
        <v>0.93782455699426859</v>
      </c>
      <c r="AC109" s="9">
        <f t="shared" si="24"/>
        <v>0.97370311713357927</v>
      </c>
      <c r="AD109" s="9">
        <f t="shared" si="25"/>
        <v>4.1119324088990838</v>
      </c>
      <c r="AE109" s="9">
        <f t="shared" si="26"/>
        <v>3.7273741916345684</v>
      </c>
      <c r="AF109" s="9">
        <f t="shared" si="27"/>
        <v>9.5929148104537667</v>
      </c>
      <c r="AG109" s="9">
        <f t="shared" si="28"/>
        <v>14.256045276484762</v>
      </c>
      <c r="AH109" s="9">
        <f t="shared" si="29"/>
        <v>15.408819890799169</v>
      </c>
      <c r="AI109" s="9">
        <f t="shared" si="30"/>
        <v>24.494576579789136</v>
      </c>
      <c r="AJ109" s="9">
        <f t="shared" si="31"/>
        <v>27.43463372480608</v>
      </c>
    </row>
    <row r="110" spans="1:36" x14ac:dyDescent="0.25">
      <c r="A110" t="s">
        <v>238</v>
      </c>
      <c r="B110" t="s">
        <v>239</v>
      </c>
      <c r="C110" s="1">
        <v>2305</v>
      </c>
      <c r="D110" s="1">
        <v>394.52698044017001</v>
      </c>
      <c r="E110" s="1">
        <v>341.652230484271</v>
      </c>
      <c r="F110" s="1">
        <v>392.49333621109702</v>
      </c>
      <c r="G110" s="1">
        <v>540.86453139949697</v>
      </c>
      <c r="H110" s="1">
        <v>441.28383100206298</v>
      </c>
      <c r="I110" s="1">
        <v>179.94358085939101</v>
      </c>
      <c r="J110" s="1">
        <v>14.2355096035113</v>
      </c>
      <c r="K110" s="1">
        <v>1982.63345627835</v>
      </c>
      <c r="L110">
        <v>0</v>
      </c>
      <c r="M110" s="1">
        <v>132.186874889748</v>
      </c>
      <c r="N110" s="1">
        <v>391.39168056262798</v>
      </c>
      <c r="O110" s="1">
        <v>320.298966079004</v>
      </c>
      <c r="P110" s="1">
        <v>208.44853347998699</v>
      </c>
      <c r="Q110" s="1">
        <v>137.27098546242999</v>
      </c>
      <c r="R110" s="1">
        <v>513.410334307011</v>
      </c>
      <c r="S110" s="1">
        <v>279.626081497543</v>
      </c>
      <c r="T110" t="s">
        <v>23</v>
      </c>
      <c r="U110" t="s">
        <v>21</v>
      </c>
      <c r="V110" s="9">
        <f t="shared" si="17"/>
        <v>17.116137980050759</v>
      </c>
      <c r="W110" s="9">
        <f t="shared" si="18"/>
        <v>14.822222580662517</v>
      </c>
      <c r="X110" s="9">
        <f t="shared" si="19"/>
        <v>17.027910464689676</v>
      </c>
      <c r="Y110" s="9">
        <f t="shared" si="20"/>
        <v>23.464838672429369</v>
      </c>
      <c r="Z110" s="9">
        <f t="shared" si="21"/>
        <v>19.144634750631802</v>
      </c>
      <c r="AA110" s="9">
        <f t="shared" si="22"/>
        <v>7.8066629440082869</v>
      </c>
      <c r="AB110" s="9">
        <f t="shared" si="23"/>
        <v>0.61759260752760514</v>
      </c>
      <c r="AC110" s="9">
        <f t="shared" si="24"/>
        <v>0</v>
      </c>
      <c r="AD110" s="9">
        <f t="shared" si="25"/>
        <v>6.6672371774598833</v>
      </c>
      <c r="AE110" s="9">
        <f t="shared" si="26"/>
        <v>19.741000502297531</v>
      </c>
      <c r="AF110" s="9">
        <f t="shared" si="27"/>
        <v>16.155228545383526</v>
      </c>
      <c r="AG110" s="9">
        <f t="shared" si="28"/>
        <v>10.513720164455959</v>
      </c>
      <c r="AH110" s="9">
        <f t="shared" si="29"/>
        <v>6.9236693765929251</v>
      </c>
      <c r="AI110" s="9">
        <f t="shared" si="30"/>
        <v>25.895373281491285</v>
      </c>
      <c r="AJ110" s="9">
        <f t="shared" si="31"/>
        <v>14.103770952318943</v>
      </c>
    </row>
    <row r="111" spans="1:36" x14ac:dyDescent="0.25">
      <c r="A111" t="s">
        <v>240</v>
      </c>
      <c r="B111" t="s">
        <v>241</v>
      </c>
      <c r="C111" s="1">
        <v>10613</v>
      </c>
      <c r="D111" s="1">
        <v>1941.8722756708501</v>
      </c>
      <c r="E111" s="1">
        <v>1722.5296926419701</v>
      </c>
      <c r="F111" s="1">
        <v>2058.9441575077299</v>
      </c>
      <c r="G111" s="1">
        <v>2368.3707269809302</v>
      </c>
      <c r="H111" s="1">
        <v>1680.0219747157601</v>
      </c>
      <c r="I111" s="1">
        <v>733.90184400616499</v>
      </c>
      <c r="J111" s="1">
        <v>107.359328476591</v>
      </c>
      <c r="K111" s="1">
        <v>8671.1362712760092</v>
      </c>
      <c r="L111" s="1">
        <v>54.585493301553598</v>
      </c>
      <c r="M111" s="1">
        <v>357.04682763337303</v>
      </c>
      <c r="N111" s="1">
        <v>1048.9951967008999</v>
      </c>
      <c r="O111" s="1">
        <v>1436.69307287319</v>
      </c>
      <c r="P111" s="1">
        <v>1269.92018196203</v>
      </c>
      <c r="Q111" s="1">
        <v>1047.2908011479799</v>
      </c>
      <c r="R111" s="1">
        <v>2139.69553976836</v>
      </c>
      <c r="S111" s="1">
        <v>1316.90915788863</v>
      </c>
      <c r="T111" t="s">
        <v>23</v>
      </c>
      <c r="U111" t="s">
        <v>21</v>
      </c>
      <c r="V111" s="9">
        <f t="shared" si="17"/>
        <v>18.297109918692641</v>
      </c>
      <c r="W111" s="9">
        <f t="shared" si="18"/>
        <v>16.230374942447661</v>
      </c>
      <c r="X111" s="9">
        <f t="shared" si="19"/>
        <v>19.400208777044472</v>
      </c>
      <c r="Y111" s="9">
        <f t="shared" si="20"/>
        <v>22.315751691142278</v>
      </c>
      <c r="Z111" s="9">
        <f t="shared" si="21"/>
        <v>15.829849945498539</v>
      </c>
      <c r="AA111" s="9">
        <f t="shared" si="22"/>
        <v>6.9151214925672759</v>
      </c>
      <c r="AB111" s="9">
        <f t="shared" si="23"/>
        <v>1.011583232607095</v>
      </c>
      <c r="AC111" s="9">
        <f t="shared" si="24"/>
        <v>0.62950796289954991</v>
      </c>
      <c r="AD111" s="9">
        <f t="shared" si="25"/>
        <v>4.1176475200387026</v>
      </c>
      <c r="AE111" s="9">
        <f t="shared" si="26"/>
        <v>12.097551738124558</v>
      </c>
      <c r="AF111" s="9">
        <f t="shared" si="27"/>
        <v>16.568682902982125</v>
      </c>
      <c r="AG111" s="9">
        <f t="shared" si="28"/>
        <v>14.645372212275861</v>
      </c>
      <c r="AH111" s="9">
        <f t="shared" si="29"/>
        <v>12.077895772636321</v>
      </c>
      <c r="AI111" s="9">
        <f t="shared" si="30"/>
        <v>24.676068658456121</v>
      </c>
      <c r="AJ111" s="9">
        <f t="shared" si="31"/>
        <v>15.18727323258684</v>
      </c>
    </row>
    <row r="112" spans="1:36" x14ac:dyDescent="0.25">
      <c r="A112" t="s">
        <v>242</v>
      </c>
      <c r="B112" t="s">
        <v>243</v>
      </c>
      <c r="C112" s="1">
        <v>1013</v>
      </c>
      <c r="D112" s="1">
        <v>142.99263759997601</v>
      </c>
      <c r="E112" s="1">
        <v>131.239169749767</v>
      </c>
      <c r="F112" s="1">
        <v>175.97095208246401</v>
      </c>
      <c r="G112" s="1">
        <v>227.55538760066199</v>
      </c>
      <c r="H112" s="1">
        <v>183.40810031187999</v>
      </c>
      <c r="I112" s="1">
        <v>107.828633337002</v>
      </c>
      <c r="J112" s="1">
        <v>44.005119318250003</v>
      </c>
      <c r="K112" s="1">
        <v>859.73430051962498</v>
      </c>
      <c r="L112" s="1">
        <v>15.13981722318</v>
      </c>
      <c r="M112" s="1">
        <v>79.676784771422007</v>
      </c>
      <c r="N112" s="1">
        <v>123.626306396161</v>
      </c>
      <c r="O112" s="1">
        <v>90.016324400966298</v>
      </c>
      <c r="P112" s="1">
        <v>89.572796668349199</v>
      </c>
      <c r="Q112" s="1">
        <v>65.038660235650397</v>
      </c>
      <c r="R112" s="1">
        <v>237.210613264606</v>
      </c>
      <c r="S112" s="1">
        <v>159.452997559289</v>
      </c>
      <c r="T112" t="s">
        <v>23</v>
      </c>
      <c r="U112" t="s">
        <v>21</v>
      </c>
      <c r="V112" s="9">
        <f t="shared" si="17"/>
        <v>14.115758894370781</v>
      </c>
      <c r="W112" s="9">
        <f t="shared" si="18"/>
        <v>12.955495533047086</v>
      </c>
      <c r="X112" s="9">
        <f t="shared" si="19"/>
        <v>17.371268714952024</v>
      </c>
      <c r="Y112" s="9">
        <f t="shared" si="20"/>
        <v>22.463513089897528</v>
      </c>
      <c r="Z112" s="9">
        <f t="shared" si="21"/>
        <v>18.105439320027639</v>
      </c>
      <c r="AA112" s="9">
        <f t="shared" si="22"/>
        <v>10.644485028331886</v>
      </c>
      <c r="AB112" s="9">
        <f t="shared" si="23"/>
        <v>4.34403941937315</v>
      </c>
      <c r="AC112" s="9">
        <f t="shared" si="24"/>
        <v>1.7609879254590015</v>
      </c>
      <c r="AD112" s="9">
        <f t="shared" si="25"/>
        <v>9.2676056687822292</v>
      </c>
      <c r="AE112" s="9">
        <f t="shared" si="26"/>
        <v>14.379594523731464</v>
      </c>
      <c r="AF112" s="9">
        <f t="shared" si="27"/>
        <v>10.47024927894121</v>
      </c>
      <c r="AG112" s="9">
        <f t="shared" si="28"/>
        <v>10.418660348227498</v>
      </c>
      <c r="AH112" s="9">
        <f t="shared" si="29"/>
        <v>7.5649721310806033</v>
      </c>
      <c r="AI112" s="9">
        <f t="shared" si="30"/>
        <v>27.591153815921437</v>
      </c>
      <c r="AJ112" s="9">
        <f t="shared" si="31"/>
        <v>18.54677630785643</v>
      </c>
    </row>
    <row r="113" spans="1:36" x14ac:dyDescent="0.25">
      <c r="A113" t="s">
        <v>244</v>
      </c>
      <c r="B113" t="s">
        <v>245</v>
      </c>
      <c r="C113" s="1">
        <v>8689</v>
      </c>
      <c r="D113" s="1">
        <v>1625</v>
      </c>
      <c r="E113" s="1">
        <v>1137</v>
      </c>
      <c r="F113" s="1">
        <v>1675</v>
      </c>
      <c r="G113" s="1">
        <v>1836</v>
      </c>
      <c r="H113" s="1">
        <v>1684</v>
      </c>
      <c r="I113" s="1">
        <v>651</v>
      </c>
      <c r="J113" s="1">
        <v>81</v>
      </c>
      <c r="K113" s="1">
        <v>7010</v>
      </c>
      <c r="L113" s="1">
        <v>10</v>
      </c>
      <c r="M113" s="1">
        <v>300</v>
      </c>
      <c r="N113" s="1">
        <v>1045</v>
      </c>
      <c r="O113" s="1">
        <v>1335</v>
      </c>
      <c r="P113" s="1">
        <v>860</v>
      </c>
      <c r="Q113" s="1">
        <v>475</v>
      </c>
      <c r="R113" s="1">
        <v>1995</v>
      </c>
      <c r="S113" s="1">
        <v>990</v>
      </c>
      <c r="T113" t="s">
        <v>23</v>
      </c>
      <c r="U113" t="s">
        <v>21</v>
      </c>
      <c r="V113" s="9">
        <f t="shared" si="17"/>
        <v>18.701806882264933</v>
      </c>
      <c r="W113" s="9">
        <f t="shared" si="18"/>
        <v>13.085510415467832</v>
      </c>
      <c r="X113" s="9">
        <f t="shared" si="19"/>
        <v>19.277247094026929</v>
      </c>
      <c r="Y113" s="9">
        <f t="shared" si="20"/>
        <v>21.130164575900565</v>
      </c>
      <c r="Z113" s="9">
        <f t="shared" si="21"/>
        <v>19.380826332144093</v>
      </c>
      <c r="AA113" s="9">
        <f t="shared" si="22"/>
        <v>7.4922315571412126</v>
      </c>
      <c r="AB113" s="9">
        <f t="shared" si="23"/>
        <v>0.9322131430544367</v>
      </c>
      <c r="AC113" s="9">
        <f t="shared" si="24"/>
        <v>0.14265335235378032</v>
      </c>
      <c r="AD113" s="9">
        <f t="shared" si="25"/>
        <v>4.2796005706134093</v>
      </c>
      <c r="AE113" s="9">
        <f t="shared" si="26"/>
        <v>14.907275320970042</v>
      </c>
      <c r="AF113" s="9">
        <f t="shared" si="27"/>
        <v>19.044222539229672</v>
      </c>
      <c r="AG113" s="9">
        <f t="shared" si="28"/>
        <v>12.268188302425106</v>
      </c>
      <c r="AH113" s="9">
        <f t="shared" si="29"/>
        <v>6.7760342368045654</v>
      </c>
      <c r="AI113" s="9">
        <f t="shared" si="30"/>
        <v>28.459343794579173</v>
      </c>
      <c r="AJ113" s="9">
        <f t="shared" si="31"/>
        <v>14.122681883024251</v>
      </c>
    </row>
    <row r="114" spans="1:36" x14ac:dyDescent="0.25">
      <c r="A114" t="s">
        <v>246</v>
      </c>
      <c r="B114" t="s">
        <v>247</v>
      </c>
      <c r="C114" s="1">
        <v>8382.9999999999909</v>
      </c>
      <c r="D114" s="1">
        <v>1415.1492727544501</v>
      </c>
      <c r="E114" s="1">
        <v>1199.1562101023701</v>
      </c>
      <c r="F114" s="1">
        <v>1567.4546458018799</v>
      </c>
      <c r="G114" s="1">
        <v>1757.4548872876501</v>
      </c>
      <c r="H114" s="1">
        <v>1643.36908076436</v>
      </c>
      <c r="I114" s="1">
        <v>748.89198226875203</v>
      </c>
      <c r="J114" s="1">
        <v>51.523921020521698</v>
      </c>
      <c r="K114" s="1">
        <v>6996.9066213517699</v>
      </c>
      <c r="L114" s="1">
        <v>35.183073934373297</v>
      </c>
      <c r="M114" s="1">
        <v>315.68927280923401</v>
      </c>
      <c r="N114" s="1">
        <v>1273.53635230027</v>
      </c>
      <c r="O114" s="1">
        <v>1044.0527283154099</v>
      </c>
      <c r="P114" s="1">
        <v>872.93988961588104</v>
      </c>
      <c r="Q114" s="1">
        <v>396.38172973122101</v>
      </c>
      <c r="R114" s="1">
        <v>2142.9392108420502</v>
      </c>
      <c r="S114" s="1">
        <v>916.18436380333299</v>
      </c>
      <c r="T114" t="s">
        <v>23</v>
      </c>
      <c r="U114" t="s">
        <v>21</v>
      </c>
      <c r="V114" s="9">
        <f t="shared" si="17"/>
        <v>16.881179443569742</v>
      </c>
      <c r="W114" s="9">
        <f t="shared" si="18"/>
        <v>14.304618992035923</v>
      </c>
      <c r="X114" s="9">
        <f t="shared" si="19"/>
        <v>18.69801557678494</v>
      </c>
      <c r="Y114" s="9">
        <f t="shared" si="20"/>
        <v>20.964510166857352</v>
      </c>
      <c r="Z114" s="9">
        <f t="shared" si="21"/>
        <v>19.603591563454152</v>
      </c>
      <c r="AA114" s="9">
        <f t="shared" si="22"/>
        <v>8.9334603634588206</v>
      </c>
      <c r="AB114" s="9">
        <f t="shared" si="23"/>
        <v>0.61462389383898064</v>
      </c>
      <c r="AC114" s="9">
        <f t="shared" si="24"/>
        <v>0.50283755148323084</v>
      </c>
      <c r="AD114" s="9">
        <f t="shared" si="25"/>
        <v>4.5118405874658407</v>
      </c>
      <c r="AE114" s="9">
        <f t="shared" si="26"/>
        <v>18.201419873375823</v>
      </c>
      <c r="AF114" s="9">
        <f t="shared" si="27"/>
        <v>14.9216330132144</v>
      </c>
      <c r="AG114" s="9">
        <f t="shared" si="28"/>
        <v>12.476083172984136</v>
      </c>
      <c r="AH114" s="9">
        <f t="shared" si="29"/>
        <v>5.6650996101851927</v>
      </c>
      <c r="AI114" s="9">
        <f t="shared" si="30"/>
        <v>30.626951691804116</v>
      </c>
      <c r="AJ114" s="9">
        <f t="shared" si="31"/>
        <v>13.094134499487295</v>
      </c>
    </row>
    <row r="115" spans="1:36" x14ac:dyDescent="0.25">
      <c r="A115" t="s">
        <v>248</v>
      </c>
      <c r="B115" t="s">
        <v>249</v>
      </c>
      <c r="C115" s="1">
        <v>5459</v>
      </c>
      <c r="D115" s="1">
        <v>977.45467657813197</v>
      </c>
      <c r="E115" s="1">
        <v>773.04719923446805</v>
      </c>
      <c r="F115" s="1">
        <v>933.85251614681704</v>
      </c>
      <c r="G115" s="1">
        <v>1299.1240450893099</v>
      </c>
      <c r="H115" s="1">
        <v>1049.0324110527899</v>
      </c>
      <c r="I115" s="1">
        <v>391.84008999172801</v>
      </c>
      <c r="J115" s="1">
        <v>34.649061906747001</v>
      </c>
      <c r="K115" s="1">
        <v>4463.5914633144703</v>
      </c>
      <c r="L115" s="1">
        <v>25.731432695527499</v>
      </c>
      <c r="M115" s="1">
        <v>237.236853748307</v>
      </c>
      <c r="N115" s="1">
        <v>961.38296138440398</v>
      </c>
      <c r="O115" s="1">
        <v>637.05249794592396</v>
      </c>
      <c r="P115" s="1">
        <v>537.74843736362402</v>
      </c>
      <c r="Q115" s="1">
        <v>164.736138400584</v>
      </c>
      <c r="R115" s="1">
        <v>1203.8646575863099</v>
      </c>
      <c r="S115" s="1">
        <v>695.83848418979403</v>
      </c>
      <c r="T115" t="s">
        <v>23</v>
      </c>
      <c r="U115" t="s">
        <v>21</v>
      </c>
      <c r="V115" s="9">
        <f t="shared" si="17"/>
        <v>17.905379677196041</v>
      </c>
      <c r="W115" s="9">
        <f t="shared" si="18"/>
        <v>14.160967196088443</v>
      </c>
      <c r="X115" s="9">
        <f t="shared" si="19"/>
        <v>17.106659024488312</v>
      </c>
      <c r="Y115" s="9">
        <f t="shared" si="20"/>
        <v>23.797839257910056</v>
      </c>
      <c r="Z115" s="9">
        <f t="shared" si="21"/>
        <v>19.216567339307382</v>
      </c>
      <c r="AA115" s="9">
        <f t="shared" si="22"/>
        <v>7.1778730535213038</v>
      </c>
      <c r="AB115" s="9">
        <f t="shared" si="23"/>
        <v>0.63471445148831296</v>
      </c>
      <c r="AC115" s="9">
        <f t="shared" si="24"/>
        <v>0.57647374108965721</v>
      </c>
      <c r="AD115" s="9">
        <f t="shared" si="25"/>
        <v>5.3149320608330299</v>
      </c>
      <c r="AE115" s="9">
        <f t="shared" si="26"/>
        <v>21.538327808130596</v>
      </c>
      <c r="AF115" s="9">
        <f t="shared" si="27"/>
        <v>14.272195454753295</v>
      </c>
      <c r="AG115" s="9">
        <f t="shared" si="28"/>
        <v>12.047438520825454</v>
      </c>
      <c r="AH115" s="9">
        <f t="shared" si="29"/>
        <v>3.6906634434294316</v>
      </c>
      <c r="AI115" s="9">
        <f t="shared" si="30"/>
        <v>26.970762613036541</v>
      </c>
      <c r="AJ115" s="9">
        <f t="shared" si="31"/>
        <v>15.589206357902082</v>
      </c>
    </row>
    <row r="116" spans="1:36" x14ac:dyDescent="0.25">
      <c r="A116" t="s">
        <v>250</v>
      </c>
      <c r="B116" t="s">
        <v>251</v>
      </c>
      <c r="C116" s="1">
        <v>1845</v>
      </c>
      <c r="D116" s="1">
        <v>431.384311053842</v>
      </c>
      <c r="E116" s="1">
        <v>246.11610167492901</v>
      </c>
      <c r="F116" s="1">
        <v>435.92519853861899</v>
      </c>
      <c r="G116" s="1">
        <v>421.39435858733202</v>
      </c>
      <c r="H116" s="1">
        <v>250.69028350714299</v>
      </c>
      <c r="I116" s="1">
        <v>50.857939829505597</v>
      </c>
      <c r="J116" s="1">
        <v>8.6318068086286601</v>
      </c>
      <c r="K116" s="1">
        <v>1379.6798484374201</v>
      </c>
      <c r="L116" s="1">
        <v>4.54088748477729</v>
      </c>
      <c r="M116" s="1">
        <v>54.490649817327501</v>
      </c>
      <c r="N116" s="1">
        <v>158.93106196720501</v>
      </c>
      <c r="O116" s="1">
        <v>295.157686510524</v>
      </c>
      <c r="P116" s="1">
        <v>263.37147411708298</v>
      </c>
      <c r="Q116" s="1">
        <v>127.14484957376401</v>
      </c>
      <c r="R116" s="1">
        <v>267.16241466698398</v>
      </c>
      <c r="S116" s="1">
        <v>208.88082429975501</v>
      </c>
      <c r="T116" t="s">
        <v>23</v>
      </c>
      <c r="U116" t="s">
        <v>21</v>
      </c>
      <c r="V116" s="9">
        <f t="shared" si="17"/>
        <v>23.381263471752952</v>
      </c>
      <c r="W116" s="9">
        <f t="shared" si="18"/>
        <v>13.339626107042225</v>
      </c>
      <c r="X116" s="9">
        <f t="shared" si="19"/>
        <v>23.627382034613493</v>
      </c>
      <c r="Y116" s="9">
        <f t="shared" si="20"/>
        <v>22.83980263345973</v>
      </c>
      <c r="Z116" s="9">
        <f t="shared" si="21"/>
        <v>13.587549241579566</v>
      </c>
      <c r="AA116" s="9">
        <f t="shared" si="22"/>
        <v>2.756527904038244</v>
      </c>
      <c r="AB116" s="9">
        <f t="shared" si="23"/>
        <v>0.46784860751374857</v>
      </c>
      <c r="AC116" s="9">
        <f t="shared" si="24"/>
        <v>0.32912617299731883</v>
      </c>
      <c r="AD116" s="9">
        <f t="shared" si="25"/>
        <v>3.9495140759678278</v>
      </c>
      <c r="AE116" s="9">
        <f t="shared" si="26"/>
        <v>11.51941605490615</v>
      </c>
      <c r="AF116" s="9">
        <f t="shared" si="27"/>
        <v>21.39320124482574</v>
      </c>
      <c r="AG116" s="9">
        <f t="shared" si="28"/>
        <v>19.089318033844506</v>
      </c>
      <c r="AH116" s="9">
        <f t="shared" si="29"/>
        <v>9.2155328439249207</v>
      </c>
      <c r="AI116" s="9">
        <f t="shared" si="30"/>
        <v>19.364087615656871</v>
      </c>
      <c r="AJ116" s="9">
        <f t="shared" si="31"/>
        <v>15.139803957876644</v>
      </c>
    </row>
    <row r="117" spans="1:36" x14ac:dyDescent="0.25">
      <c r="A117" t="s">
        <v>252</v>
      </c>
      <c r="B117" t="s">
        <v>253</v>
      </c>
      <c r="C117" s="1">
        <v>817.99999999999898</v>
      </c>
      <c r="D117" s="1">
        <v>140.225853831411</v>
      </c>
      <c r="E117" s="1">
        <v>143.49318611049</v>
      </c>
      <c r="F117" s="1">
        <v>128.90015979659699</v>
      </c>
      <c r="G117" s="1">
        <v>202.12414227972701</v>
      </c>
      <c r="H117" s="1">
        <v>150.79059839587299</v>
      </c>
      <c r="I117" s="1">
        <v>49.448953935360898</v>
      </c>
      <c r="J117" s="1">
        <v>3.01710565053971</v>
      </c>
      <c r="K117" s="1">
        <v>656.20496531308595</v>
      </c>
      <c r="L117" s="1">
        <v>20.178859499930201</v>
      </c>
      <c r="M117" s="1">
        <v>54.731246646615404</v>
      </c>
      <c r="N117" s="1">
        <v>54.283909447407098</v>
      </c>
      <c r="O117" s="1">
        <v>103.919295949028</v>
      </c>
      <c r="P117" s="1">
        <v>79.420807099814994</v>
      </c>
      <c r="Q117" s="1">
        <v>118.67669663691299</v>
      </c>
      <c r="R117" s="1">
        <v>156.274146375436</v>
      </c>
      <c r="S117" s="1">
        <v>68.720003657940893</v>
      </c>
      <c r="T117" t="s">
        <v>23</v>
      </c>
      <c r="U117" t="s">
        <v>21</v>
      </c>
      <c r="V117" s="9">
        <f t="shared" si="17"/>
        <v>17.142524918265426</v>
      </c>
      <c r="W117" s="9">
        <f t="shared" si="18"/>
        <v>17.541954292235964</v>
      </c>
      <c r="X117" s="9">
        <f t="shared" si="19"/>
        <v>15.757965745305274</v>
      </c>
      <c r="Y117" s="9">
        <f t="shared" si="20"/>
        <v>24.709552845932429</v>
      </c>
      <c r="Z117" s="9">
        <f t="shared" si="21"/>
        <v>18.434058483603078</v>
      </c>
      <c r="AA117" s="9">
        <f t="shared" si="22"/>
        <v>6.0451043930759116</v>
      </c>
      <c r="AB117" s="9">
        <f t="shared" si="23"/>
        <v>0.3688393215818721</v>
      </c>
      <c r="AC117" s="9">
        <f t="shared" si="24"/>
        <v>3.0750848540596678</v>
      </c>
      <c r="AD117" s="9">
        <f t="shared" si="25"/>
        <v>8.3405718547865977</v>
      </c>
      <c r="AE117" s="9">
        <f t="shared" si="26"/>
        <v>8.2724015081945268</v>
      </c>
      <c r="AF117" s="9">
        <f t="shared" si="27"/>
        <v>15.83640804964748</v>
      </c>
      <c r="AG117" s="9">
        <f t="shared" si="28"/>
        <v>12.103048787800935</v>
      </c>
      <c r="AH117" s="9">
        <f t="shared" si="29"/>
        <v>18.085309150364388</v>
      </c>
      <c r="AI117" s="9">
        <f t="shared" si="30"/>
        <v>23.814837533403164</v>
      </c>
      <c r="AJ117" s="9">
        <f t="shared" si="31"/>
        <v>10.472338261743184</v>
      </c>
    </row>
    <row r="118" spans="1:36" x14ac:dyDescent="0.25">
      <c r="A118" t="s">
        <v>254</v>
      </c>
      <c r="B118" t="s">
        <v>255</v>
      </c>
      <c r="C118" s="1">
        <v>33310</v>
      </c>
      <c r="D118" s="1">
        <v>6697.6960833732901</v>
      </c>
      <c r="E118" s="1">
        <v>5684.9002005906004</v>
      </c>
      <c r="F118" s="1">
        <v>6274.16856621436</v>
      </c>
      <c r="G118" s="1">
        <v>6692.1181042356302</v>
      </c>
      <c r="H118" s="1">
        <v>5622.4170668677398</v>
      </c>
      <c r="I118" s="1">
        <v>2077.8658146530802</v>
      </c>
      <c r="J118" s="1">
        <v>260.834164065305</v>
      </c>
      <c r="K118" s="1">
        <v>26616.303902928201</v>
      </c>
      <c r="L118" s="1">
        <v>5.2879524016216504</v>
      </c>
      <c r="M118" s="1">
        <v>675.84535505388897</v>
      </c>
      <c r="N118" s="1">
        <v>1862.5983216217601</v>
      </c>
      <c r="O118" s="1">
        <v>3839.1563613046301</v>
      </c>
      <c r="P118" s="1">
        <v>4926.2356713100498</v>
      </c>
      <c r="Q118" s="1">
        <v>3441.7014085218598</v>
      </c>
      <c r="R118" s="1">
        <v>6457.9880738892198</v>
      </c>
      <c r="S118" s="1">
        <v>5407.4907588252099</v>
      </c>
      <c r="T118" t="s">
        <v>23</v>
      </c>
      <c r="U118" t="s">
        <v>21</v>
      </c>
      <c r="V118" s="9">
        <f t="shared" si="17"/>
        <v>20.107163264404953</v>
      </c>
      <c r="W118" s="9">
        <f t="shared" si="18"/>
        <v>17.066647254850196</v>
      </c>
      <c r="X118" s="9">
        <f t="shared" si="19"/>
        <v>18.835690682120564</v>
      </c>
      <c r="Y118" s="9">
        <f t="shared" si="20"/>
        <v>20.09041760503041</v>
      </c>
      <c r="Z118" s="9">
        <f t="shared" si="21"/>
        <v>16.879066547186248</v>
      </c>
      <c r="AA118" s="9">
        <f t="shared" si="22"/>
        <v>6.2379640187723808</v>
      </c>
      <c r="AB118" s="9">
        <f t="shared" si="23"/>
        <v>0.78305062763525968</v>
      </c>
      <c r="AC118" s="9">
        <f t="shared" si="24"/>
        <v>1.9867343042472153E-2</v>
      </c>
      <c r="AD118" s="9">
        <f t="shared" si="25"/>
        <v>2.5392156533782875</v>
      </c>
      <c r="AE118" s="9">
        <f t="shared" si="26"/>
        <v>6.9979600789606469</v>
      </c>
      <c r="AF118" s="9">
        <f t="shared" si="27"/>
        <v>14.424077720581874</v>
      </c>
      <c r="AG118" s="9">
        <f t="shared" si="28"/>
        <v>18.508338683223737</v>
      </c>
      <c r="AH118" s="9">
        <f t="shared" si="29"/>
        <v>12.93080144062835</v>
      </c>
      <c r="AI118" s="9">
        <f t="shared" si="30"/>
        <v>24.263278994115865</v>
      </c>
      <c r="AJ118" s="9">
        <f t="shared" si="31"/>
        <v>20.316460086068915</v>
      </c>
    </row>
    <row r="119" spans="1:36" x14ac:dyDescent="0.25">
      <c r="A119" t="s">
        <v>256</v>
      </c>
      <c r="B119" t="s">
        <v>257</v>
      </c>
      <c r="C119" s="1">
        <v>3765</v>
      </c>
      <c r="D119" s="1">
        <v>805</v>
      </c>
      <c r="E119" s="1">
        <v>542</v>
      </c>
      <c r="F119" s="1">
        <v>810</v>
      </c>
      <c r="G119" s="1">
        <v>776</v>
      </c>
      <c r="H119" s="1">
        <v>576</v>
      </c>
      <c r="I119" s="1">
        <v>238</v>
      </c>
      <c r="J119" s="1">
        <v>18</v>
      </c>
      <c r="K119" s="1">
        <v>3090</v>
      </c>
      <c r="L119" s="1">
        <v>10</v>
      </c>
      <c r="M119" s="1">
        <v>155</v>
      </c>
      <c r="N119" s="1">
        <v>475</v>
      </c>
      <c r="O119" s="1">
        <v>525</v>
      </c>
      <c r="P119" s="1">
        <v>405</v>
      </c>
      <c r="Q119" s="1">
        <v>210</v>
      </c>
      <c r="R119" s="1">
        <v>820</v>
      </c>
      <c r="S119" s="1">
        <v>490</v>
      </c>
      <c r="T119" t="s">
        <v>23</v>
      </c>
      <c r="U119" t="s">
        <v>21</v>
      </c>
      <c r="V119" s="9">
        <f t="shared" si="17"/>
        <v>21.381142098273571</v>
      </c>
      <c r="W119" s="9">
        <f t="shared" si="18"/>
        <v>14.395750332005312</v>
      </c>
      <c r="X119" s="9">
        <f t="shared" si="19"/>
        <v>21.513944223107568</v>
      </c>
      <c r="Y119" s="9">
        <f t="shared" si="20"/>
        <v>20.610889774236387</v>
      </c>
      <c r="Z119" s="9">
        <f t="shared" si="21"/>
        <v>15.298804780876493</v>
      </c>
      <c r="AA119" s="9">
        <f t="shared" si="22"/>
        <v>6.3213811420982733</v>
      </c>
      <c r="AB119" s="9">
        <f t="shared" si="23"/>
        <v>0.4780876494023904</v>
      </c>
      <c r="AC119" s="9">
        <f t="shared" si="24"/>
        <v>0.3236245954692557</v>
      </c>
      <c r="AD119" s="9">
        <f t="shared" si="25"/>
        <v>5.0161812297734629</v>
      </c>
      <c r="AE119" s="9">
        <f t="shared" si="26"/>
        <v>15.372168284789645</v>
      </c>
      <c r="AF119" s="9">
        <f t="shared" si="27"/>
        <v>16.990291262135923</v>
      </c>
      <c r="AG119" s="9">
        <f t="shared" si="28"/>
        <v>13.106796116504855</v>
      </c>
      <c r="AH119" s="9">
        <f t="shared" si="29"/>
        <v>6.7961165048543686</v>
      </c>
      <c r="AI119" s="9">
        <f t="shared" si="30"/>
        <v>26.537216828478964</v>
      </c>
      <c r="AJ119" s="9">
        <f t="shared" si="31"/>
        <v>15.857605177993527</v>
      </c>
    </row>
    <row r="120" spans="1:36" x14ac:dyDescent="0.25">
      <c r="A120" t="s">
        <v>258</v>
      </c>
      <c r="B120" t="s">
        <v>259</v>
      </c>
      <c r="C120" s="1">
        <v>6600</v>
      </c>
      <c r="D120" s="1">
        <v>1061.13219236753</v>
      </c>
      <c r="E120" s="1">
        <v>889.17170039463394</v>
      </c>
      <c r="F120" s="1">
        <v>1097.3113070607999</v>
      </c>
      <c r="G120" s="1">
        <v>1357.9223975152199</v>
      </c>
      <c r="H120" s="1">
        <v>1410.51320657932</v>
      </c>
      <c r="I120" s="1">
        <v>663.15437857861002</v>
      </c>
      <c r="J120" s="1">
        <v>120.794817503882</v>
      </c>
      <c r="K120" s="1">
        <v>5502.8814691211101</v>
      </c>
      <c r="L120">
        <v>0</v>
      </c>
      <c r="M120" s="1">
        <v>241.73832032689501</v>
      </c>
      <c r="N120" s="1">
        <v>604.65372871915099</v>
      </c>
      <c r="O120" s="1">
        <v>781.04075678085201</v>
      </c>
      <c r="P120" s="1">
        <v>917.98313443951497</v>
      </c>
      <c r="Q120" s="1">
        <v>335.41273944969998</v>
      </c>
      <c r="R120" s="1">
        <v>1916.7343739960399</v>
      </c>
      <c r="S120" s="1">
        <v>705.31841540895198</v>
      </c>
      <c r="T120" t="s">
        <v>23</v>
      </c>
      <c r="U120" t="s">
        <v>21</v>
      </c>
      <c r="V120" s="9">
        <f t="shared" si="17"/>
        <v>16.077760490417123</v>
      </c>
      <c r="W120" s="9">
        <f t="shared" si="18"/>
        <v>13.472298490827786</v>
      </c>
      <c r="X120" s="9">
        <f t="shared" si="19"/>
        <v>16.625928894860603</v>
      </c>
      <c r="Y120" s="9">
        <f t="shared" si="20"/>
        <v>20.574581780533634</v>
      </c>
      <c r="Z120" s="9">
        <f t="shared" si="21"/>
        <v>21.37141222089879</v>
      </c>
      <c r="AA120" s="9">
        <f t="shared" si="22"/>
        <v>10.047793614827425</v>
      </c>
      <c r="AB120" s="9">
        <f t="shared" si="23"/>
        <v>1.8302245076345758</v>
      </c>
      <c r="AC120" s="9">
        <f t="shared" si="24"/>
        <v>0</v>
      </c>
      <c r="AD120" s="9">
        <f t="shared" si="25"/>
        <v>4.3929407108509659</v>
      </c>
      <c r="AE120" s="9">
        <f t="shared" si="26"/>
        <v>10.987947534616312</v>
      </c>
      <c r="AF120" s="9">
        <f t="shared" si="27"/>
        <v>14.193305110487788</v>
      </c>
      <c r="AG120" s="9">
        <f t="shared" si="28"/>
        <v>16.681862758460074</v>
      </c>
      <c r="AH120" s="9">
        <f t="shared" si="29"/>
        <v>6.0952201375195214</v>
      </c>
      <c r="AI120" s="9">
        <f t="shared" si="30"/>
        <v>34.831467563886491</v>
      </c>
      <c r="AJ120" s="9">
        <f t="shared" si="31"/>
        <v>12.817256184178753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2020-07-06T09:06:58Z</dcterms:created>
  <dcterms:modified xsi:type="dcterms:W3CDTF">2020-07-14T13:45:03Z</dcterms:modified>
</cp:coreProperties>
</file>