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9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<sst xmlns="http://schemas.openxmlformats.org/spreadsheetml/2006/main" count="41" uniqueCount="41">
  <si>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</si>
  <si>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</si>
  <si>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</si>
  <si>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</si>
  <si>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</si>
  <si>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</si>
  <si>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</si>
  <si>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</si>
  <si>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</si>
  <si>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</si>
  <si>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</si>
  <si>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</si>
  <si>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</si>
  <si>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</si>
  <si>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</si>
  <si>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</si>
  <si>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</si>
  <si>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</si>
  <si>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0061</t>
  </si>
  <si>
    <t>7301</t>
  </si>
  <si>
    <t>7302</t>
  </si>
  <si>
    <t>Toulouse</t>
  </si>
  <si>
    <t>Foix - Pamiers</t>
  </si>
  <si>
    <t>Saint-Girons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</si>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</sst>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12154</v>
      </c>
      <c r="D2" s="1">
        <v>2001.47831296145</v>
      </c>
      <c r="E2" s="1">
        <v>1350.5820632633699</v>
      </c>
      <c r="F2" s="1">
        <v>2134.2280893295701</v>
      </c>
      <c r="G2" s="1">
        <v>2637.6128129001499</v>
      </c>
      <c r="H2" s="1">
        <v>2382.70449980901</v>
      </c>
      <c r="I2" s="1">
        <v>1397.41694459221</v>
      </c>
      <c r="J2" s="1">
        <v>249.97727714425699</v>
      </c>
      <c r="K2" s="1">
        <v>10053.4434322732</v>
      </c>
      <c r="L2" s="1">
        <v>448.79132311250999</v>
      </c>
      <c r="M2" s="1">
        <v>531.09740195832705</v>
      </c>
      <c r="N2" s="1">
        <v>406.95739110101999</v>
      </c>
      <c r="O2" s="1">
        <v>1150.8410543878699</v>
      </c>
      <c r="P2" s="1">
        <v>1419.9158223270899</v>
      </c>
      <c r="Q2" s="1">
        <v>1081.51954356346</v>
      </c>
      <c r="R2" s="1">
        <v>3718.84570557193</v>
      </c>
      <c r="S2" s="1">
        <v>1295.4751902509599</v>
      </c>
      <c r="T2" s="1">
        <v>33</v>
      </c>
      <c r="U2" s="9">
        <f>D2/$C2*100</f>
        <v>16.467651085745022</v>
      </c>
      <c r="V2" s="9">
        <f>E2/$C2*100</f>
        <v>11.11224340351629</v>
      </c>
      <c r="W2" s="9">
        <f>F2/$C2*100</f>
        <v>17.559882255467912</v>
      </c>
      <c r="X2" s="9">
        <f>G2/$C2*100</f>
        <v>21.701602870661098</v>
      </c>
      <c r="Y2" s="9">
        <f>H2/$C2*100</f>
        <v>19.604282539155914</v>
      </c>
      <c r="Z2" s="9">
        <f>I2/$C2*100</f>
        <v>11.497588815140777</v>
      </c>
      <c r="AA2" s="9">
        <f>J2/$C2*100</f>
        <v>2.0567490303131231</v>
      </c>
      <c r="AB2" s="9">
        <f>L2/$K2*100</f>
        <v>4.4640557848250912</v>
      </c>
      <c r="AC2" s="9">
        <f>M2/$K2*100</f>
        <v>5.2827412372303941</v>
      </c>
      <c r="AD2" s="9">
        <f>N2/$K2*100</f>
        <v>4.0479403285308209</v>
      </c>
      <c r="AE2" s="9">
        <f>O2/$K2*100</f>
        <v>11.447232603840806</v>
      </c>
      <c r="AF2" s="9">
        <f>P2/$K2*100</f>
        <v>14.123676448697445</v>
      </c>
      <c r="AG2" s="9">
        <f>Q2/$K2*100</f>
        <v>10.757702580705883</v>
      </c>
      <c r="AH2" s="9">
        <f>R2/$K2*100</f>
        <v>36.990765707536852</v>
      </c>
      <c r="AI2" s="9">
        <f>S2/$K2*100</f>
        <v>12.885885308632389</v>
      </c>
    </row>
    <row r="3" spans="1:35" x14ac:dyDescent="0.25">
      <c r="A3" t="s">
        <v>19</v>
      </c>
      <c r="B3" t="s">
        <v>22</v>
      </c>
      <c r="C3" s="1">
        <v>114609</v>
      </c>
      <c r="D3" s="1">
        <v>18397.415000247001</v>
      </c>
      <c r="E3" s="1">
        <v>16419.173344434599</v>
      </c>
      <c r="F3" s="1">
        <v>19182.1960984285</v>
      </c>
      <c r="G3" s="1">
        <v>24120.8227456983</v>
      </c>
      <c r="H3" s="1">
        <v>22445.774824279699</v>
      </c>
      <c r="I3" s="1">
        <v>12072.3669922467</v>
      </c>
      <c r="J3" s="1">
        <v>1971.2509946652899</v>
      </c>
      <c r="K3" s="1">
        <v>96415.974661505898</v>
      </c>
      <c r="L3" s="1">
        <v>1294.98856869666</v>
      </c>
      <c r="M3" s="1">
        <v>4082.08756198835</v>
      </c>
      <c r="N3" s="1">
        <v>4597.9278375003496</v>
      </c>
      <c r="O3" s="1">
        <v>11981.0540989324</v>
      </c>
      <c r="P3" s="1">
        <v>16834.7854804862</v>
      </c>
      <c r="Q3" s="1">
        <v>11289.950009279801</v>
      </c>
      <c r="R3" s="1">
        <v>32166.6433386756</v>
      </c>
      <c r="S3" s="1">
        <v>14168.537765946499</v>
      </c>
      <c r="T3" s="1">
        <v>217</v>
      </c>
      <c r="U3" s="9">
        <f>D3/$C3*100</f>
        <v>16.052330096455776</v>
      </c>
      <c r="V3" s="9">
        <f>E3/$C3*100</f>
        <v>14.326251293035099</v>
      </c>
      <c r="W3" s="9">
        <f>F3/$C3*100</f>
        <v>16.73707658074715</v>
      </c>
      <c r="X3" s="9">
        <f>G3/$C3*100</f>
        <v>21.046185505238071</v>
      </c>
      <c r="Y3" s="9">
        <f>H3/$C3*100</f>
        <v>19.584652884397997</v>
      </c>
      <c r="Z3" s="9">
        <f>I3/$C3*100</f>
        <v>10.533524411038139</v>
      </c>
      <c r="AA3" s="9">
        <f>J3/$C3*100</f>
        <v>1.7199792290878466</v>
      </c>
      <c r="AB3" s="9">
        <f>L3/$K3*100</f>
        <v>1.3431265651185544</v>
      </c>
      <c r="AC3" s="9">
        <f>M3/$K3*100</f>
        <v>4.2338290685953357</v>
      </c>
      <c r="AD3" s="9">
        <f>N3/$K3*100</f>
        <v>4.7688444302332744</v>
      </c>
      <c r="AE3" s="9">
        <f>O3/$K3*100</f>
        <v>12.426420145619126</v>
      </c>
      <c r="AF3" s="9">
        <f>P3/$K3*100</f>
        <v>17.460576983834084</v>
      </c>
      <c r="AG3" s="9">
        <f>Q3/$K3*100</f>
        <v>11.709625971127911</v>
      </c>
      <c r="AH3" s="9">
        <f>R3/$K3*100</f>
        <v>33.362358729043827</v>
      </c>
      <c r="AI3" s="9">
        <f>S3/$K3*100</f>
        <v>14.695218106427847</v>
      </c>
    </row>
    <row r="4" spans="1:35" x14ac:dyDescent="0.25">
      <c r="A4" t="s">
        <v>20</v>
      </c>
      <c r="B4" t="s">
        <v>23</v>
      </c>
      <c r="C4" s="1">
        <v>26390</v>
      </c>
      <c r="D4" s="1">
        <v>3754.24429459352</v>
      </c>
      <c r="E4" s="1">
        <v>3091.1945256486902</v>
      </c>
      <c r="F4" s="1">
        <v>4100.6033299083801</v>
      </c>
      <c r="G4" s="1">
        <v>5748.2304205067503</v>
      </c>
      <c r="H4" s="1">
        <v>5920.6258573897603</v>
      </c>
      <c r="I4" s="1">
        <v>3231.4545019282</v>
      </c>
      <c r="J4" s="1">
        <v>543.647070024708</v>
      </c>
      <c r="K4" s="1">
        <v>22693.2020203623</v>
      </c>
      <c r="L4" s="1">
        <v>724.66838317028396</v>
      </c>
      <c r="M4" s="1">
        <v>1293.53157593181</v>
      </c>
      <c r="N4" s="1">
        <v>912.71721977465597</v>
      </c>
      <c r="O4" s="1">
        <v>2578.5945366219598</v>
      </c>
      <c r="P4" s="1">
        <v>3392.4471921459299</v>
      </c>
      <c r="Q4" s="1">
        <v>2413.3488157164902</v>
      </c>
      <c r="R4" s="1">
        <v>8346.5683027821597</v>
      </c>
      <c r="S4" s="1">
        <v>3031.3259942189802</v>
      </c>
      <c r="T4" s="1">
        <v>77</v>
      </c>
      <c r="U4" s="9">
        <f>D4/$C4*100</f>
        <v>14.22601096852414</v>
      </c>
      <c r="V4" s="9">
        <f>E4/$C4*100</f>
        <v>11.713507107422092</v>
      </c>
      <c r="W4" s="9">
        <f>F4/$C4*100</f>
        <v>15.53847415653043</v>
      </c>
      <c r="X4" s="9">
        <f>G4/$C4*100</f>
        <v>21.781850778729634</v>
      </c>
      <c r="Y4" s="9">
        <f>H4/$C4*100</f>
        <v>22.43511124437196</v>
      </c>
      <c r="Z4" s="9">
        <f>I4/$C4*100</f>
        <v>12.244996217992421</v>
      </c>
      <c r="AA4" s="9">
        <f>J4/$C4*100</f>
        <v>2.0600495264293599</v>
      </c>
      <c r="AB4" s="9">
        <f>L4/$K4*100</f>
        <v>3.1933280394721244</v>
      </c>
      <c r="AC4" s="9">
        <f>M4/$K4*100</f>
        <v>5.7000839933084011</v>
      </c>
      <c r="AD4" s="9">
        <f>N4/$K4*100</f>
        <v>4.0219851696366486</v>
      </c>
      <c r="AE4" s="9">
        <f>O4/$K4*100</f>
        <v>11.362850135949181</v>
      </c>
      <c r="AF4" s="9">
        <f>P4/$K4*100</f>
        <v>14.949178124364879</v>
      </c>
      <c r="AG4" s="9">
        <f>Q4/$K4*100</f>
        <v>10.634677352059112</v>
      </c>
      <c r="AH4" s="9">
        <f>R4/$K4*100</f>
        <v>36.780037895458292</v>
      </c>
      <c r="AI4" s="9">
        <f>S4/$K4*100</f>
        <v>13.357859289751234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2020-07-11T15:06:14Z</dcterms:created>
  <dcterms:modified xsi:type="dcterms:W3CDTF">2020-08-18T08:47:58Z</dcterms:modified>
</cp:coreProperties>
</file>