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<sst xmlns="http://schemas.openxmlformats.org/spreadsheetml/2006/main" count="43" uniqueCount="43">
  <si>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</si>
  <si>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</si>
  <si>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</si>
  <si>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</si>
  <si>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</si>
  <si>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</si>
  <si>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</si>
  <si>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</si>
  <si>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</si>
  <si>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</si>
  <si>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</si>
  <si>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</si>
  <si>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</si>
  <si>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</si>
  <si>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</si>
  <si>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</si>
  <si>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</si>
  <si>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</si>
  <si>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041</t>
  </si>
  <si>
    <t>042</t>
  </si>
  <si>
    <t>043</t>
  </si>
  <si>
    <t>044</t>
  </si>
  <si>
    <t>Barcelonnette</t>
  </si>
  <si>
    <t>Castellane</t>
  </si>
  <si>
    <t>Digne-les-Bains</t>
  </si>
  <si>
    <t>Forcalquier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</si>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</sst>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7864</v>
      </c>
      <c r="D2" s="1">
        <v>1203.0136018184801</v>
      </c>
      <c r="E2" s="1">
        <v>1026.8056265075099</v>
      </c>
      <c r="F2" s="1">
        <v>1355.9139123073201</v>
      </c>
      <c r="G2" s="1">
        <v>1741.4629149842399</v>
      </c>
      <c r="H2" s="1">
        <v>1652.2289142468601</v>
      </c>
      <c r="I2" s="1">
        <v>744.07149502081199</v>
      </c>
      <c r="J2" s="1">
        <v>140.50353511477999</v>
      </c>
      <c r="K2" s="1">
        <v>6629.6426555268299</v>
      </c>
      <c r="L2" s="1">
        <v>130.14516113953201</v>
      </c>
      <c r="M2" s="1">
        <v>591.71223854314303</v>
      </c>
      <c r="N2" s="1">
        <v>276.12753539723201</v>
      </c>
      <c r="O2" s="1">
        <v>1036.0632885851601</v>
      </c>
      <c r="P2" s="1">
        <v>1076.60257978192</v>
      </c>
      <c r="Q2" s="1">
        <v>584.25227241354798</v>
      </c>
      <c r="R2" s="1">
        <v>2247.4161313888098</v>
      </c>
      <c r="S2" s="1">
        <v>687.32344827748705</v>
      </c>
      <c r="T2" s="1">
        <v>14</v>
      </c>
      <c r="U2" s="9">
        <f>D2/$C2*100</f>
        <v>15.297731457508648</v>
      </c>
      <c r="V2" s="9">
        <f>E2/$C2*100</f>
        <v>13.057040011540055</v>
      </c>
      <c r="W2" s="9">
        <f>F2/$C2*100</f>
        <v>17.242038559350458</v>
      </c>
      <c r="X2" s="9">
        <f>G2/$C2*100</f>
        <v>22.144747138660222</v>
      </c>
      <c r="Y2" s="9">
        <f>H2/$C2*100</f>
        <v>21.010031971603002</v>
      </c>
      <c r="Z2" s="9">
        <f>I2/$C2*100</f>
        <v>9.4617433242727866</v>
      </c>
      <c r="AA2" s="9">
        <f>J2/$C2*100</f>
        <v>1.7866675370648524</v>
      </c>
      <c r="AB2" s="9">
        <f>L2/$K2*100</f>
        <v>1.9630795791238602</v>
      </c>
      <c r="AC2" s="9">
        <f>M2/$K2*100</f>
        <v>8.9252508662719485</v>
      </c>
      <c r="AD2" s="9">
        <f>N2/$K2*100</f>
        <v>4.1650440264233115</v>
      </c>
      <c r="AE2" s="9">
        <f>O2/$K2*100</f>
        <v>15.627739569363388</v>
      </c>
      <c r="AF2" s="9">
        <f>P2/$K2*100</f>
        <v>16.23922488317535</v>
      </c>
      <c r="AG2" s="9">
        <f>Q2/$K2*100</f>
        <v>8.8127264585894931</v>
      </c>
      <c r="AH2" s="9">
        <f>R2/$K2*100</f>
        <v>33.899506325808403</v>
      </c>
      <c r="AI2" s="9">
        <f>S2/$K2*100</f>
        <v>10.367428291244279</v>
      </c>
    </row>
    <row r="3" spans="1:35" x14ac:dyDescent="0.25">
      <c r="A3" t="s">
        <v>19</v>
      </c>
      <c r="B3" t="s">
        <v>23</v>
      </c>
      <c r="C3" s="1">
        <v>11472</v>
      </c>
      <c r="D3" s="1">
        <v>1551.11191729386</v>
      </c>
      <c r="E3" s="1">
        <v>1270.8305068882401</v>
      </c>
      <c r="F3" s="1">
        <v>1672.11431343924</v>
      </c>
      <c r="G3" s="1">
        <v>2528.67086890878</v>
      </c>
      <c r="H3" s="1">
        <v>3010.3842747253202</v>
      </c>
      <c r="I3" s="1">
        <v>1198.0510079624501</v>
      </c>
      <c r="J3" s="1">
        <v>240.837110782125</v>
      </c>
      <c r="K3" s="1">
        <v>9802.6156048686207</v>
      </c>
      <c r="L3" s="1">
        <v>256.82393962838802</v>
      </c>
      <c r="M3" s="1">
        <v>635.96986416425295</v>
      </c>
      <c r="N3" s="1">
        <v>357.086923559642</v>
      </c>
      <c r="O3" s="1">
        <v>997.30021721566698</v>
      </c>
      <c r="P3" s="1">
        <v>1580.22248737975</v>
      </c>
      <c r="Q3" s="1">
        <v>978.93205562727098</v>
      </c>
      <c r="R3" s="1">
        <v>3726.5118256829401</v>
      </c>
      <c r="S3" s="1">
        <v>1269.7682916107101</v>
      </c>
      <c r="T3" s="1">
        <v>41</v>
      </c>
      <c r="U3" s="9">
        <f>D3/$C3*100</f>
        <v>13.520850046145922</v>
      </c>
      <c r="V3" s="9">
        <f>E3/$C3*100</f>
        <v>11.077671782498607</v>
      </c>
      <c r="W3" s="9">
        <f>F3/$C3*100</f>
        <v>14.575612913521969</v>
      </c>
      <c r="X3" s="9">
        <f>G3/$C3*100</f>
        <v>22.042110084630227</v>
      </c>
      <c r="Y3" s="9">
        <f>H3/$C3*100</f>
        <v>26.24114604886088</v>
      </c>
      <c r="Z3" s="9">
        <f>I3/$C3*100</f>
        <v>10.443261924358874</v>
      </c>
      <c r="AA3" s="9">
        <f>J3/$C3*100</f>
        <v>2.0993471999836557</v>
      </c>
      <c r="AB3" s="9">
        <f>L3/$K3*100</f>
        <v>2.6199531837281511</v>
      </c>
      <c r="AC3" s="9">
        <f>M3/$K3*100</f>
        <v>6.4877568375565868</v>
      </c>
      <c r="AD3" s="9">
        <f>N3/$K3*100</f>
        <v>3.6427718677685297</v>
      </c>
      <c r="AE3" s="9">
        <f>O3/$K3*100</f>
        <v>10.173817452561767</v>
      </c>
      <c r="AF3" s="9">
        <f>P3/$K3*100</f>
        <v>16.120416744638113</v>
      </c>
      <c r="AG3" s="9">
        <f>Q3/$K3*100</f>
        <v>9.9864372437604221</v>
      </c>
      <c r="AH3" s="9">
        <f>R3/$K3*100</f>
        <v>38.015484600172535</v>
      </c>
      <c r="AI3" s="9">
        <f>S3/$K3*100</f>
        <v>12.953362069813897</v>
      </c>
    </row>
    <row r="4" spans="1:35" x14ac:dyDescent="0.25">
      <c r="A4" t="s">
        <v>20</v>
      </c>
      <c r="B4" t="s">
        <v>24</v>
      </c>
      <c r="C4" s="1">
        <v>47620</v>
      </c>
      <c r="D4" s="1">
        <v>7537.4171879232599</v>
      </c>
      <c r="E4" s="1">
        <v>6967.5254104742498</v>
      </c>
      <c r="F4" s="1">
        <v>7607.4149360654901</v>
      </c>
      <c r="G4" s="1">
        <v>10169.4355442657</v>
      </c>
      <c r="H4" s="1">
        <v>9550.6456917875603</v>
      </c>
      <c r="I4" s="1">
        <v>5033.8169088437398</v>
      </c>
      <c r="J4" s="1">
        <v>753.744320639992</v>
      </c>
      <c r="K4" s="1">
        <v>40320.424486601201</v>
      </c>
      <c r="L4" s="1">
        <v>436.69616873132298</v>
      </c>
      <c r="M4" s="1">
        <v>1803.62728680142</v>
      </c>
      <c r="N4" s="1">
        <v>2111.22631291167</v>
      </c>
      <c r="O4" s="1">
        <v>5491.17388611554</v>
      </c>
      <c r="P4" s="1">
        <v>6741.5318473245297</v>
      </c>
      <c r="Q4" s="1">
        <v>4215.2593929935801</v>
      </c>
      <c r="R4" s="1">
        <v>13205.262895992801</v>
      </c>
      <c r="S4" s="1">
        <v>6315.6466957303701</v>
      </c>
      <c r="T4" s="1">
        <v>46</v>
      </c>
      <c r="U4" s="9">
        <f>D4/$C4*100</f>
        <v>15.828259529448257</v>
      </c>
      <c r="V4" s="9">
        <f>E4/$C4*100</f>
        <v>14.631510731781288</v>
      </c>
      <c r="W4" s="9">
        <f>F4/$C4*100</f>
        <v>15.975251860700315</v>
      </c>
      <c r="X4" s="9">
        <f>G4/$C4*100</f>
        <v>21.355387535207264</v>
      </c>
      <c r="Y4" s="9">
        <f>H4/$C4*100</f>
        <v>20.055954833657204</v>
      </c>
      <c r="Z4" s="9">
        <f>I4/$C4*100</f>
        <v>10.570804092490004</v>
      </c>
      <c r="AA4" s="9">
        <f>J4/$C4*100</f>
        <v>1.582831416715649</v>
      </c>
      <c r="AB4" s="9">
        <f>L4/$K4*100</f>
        <v>1.0830644128670832</v>
      </c>
      <c r="AC4" s="9">
        <f>M4/$K4*100</f>
        <v>4.4732348673580553</v>
      </c>
      <c r="AD4" s="9">
        <f>N4/$K4*100</f>
        <v>5.2361212457305539</v>
      </c>
      <c r="AE4" s="9">
        <f>O4/$K4*100</f>
        <v>13.618839474123842</v>
      </c>
      <c r="AF4" s="9">
        <f>P4/$K4*100</f>
        <v>16.719893039729268</v>
      </c>
      <c r="AG4" s="9">
        <f>Q4/$K4*100</f>
        <v>10.454402320080595</v>
      </c>
      <c r="AH4" s="9">
        <f>R4/$K4*100</f>
        <v>32.750803256996996</v>
      </c>
      <c r="AI4" s="9">
        <f>S4/$K4*100</f>
        <v>15.663641383113685</v>
      </c>
    </row>
    <row r="5" spans="1:35" x14ac:dyDescent="0.25">
      <c r="A5" t="s">
        <v>21</v>
      </c>
      <c r="B5" t="s">
        <v>25</v>
      </c>
      <c r="C5" s="1">
        <v>96959</v>
      </c>
      <c r="D5" s="1">
        <v>15998.015227612401</v>
      </c>
      <c r="E5" s="1">
        <v>13090.727278757</v>
      </c>
      <c r="F5" s="1">
        <v>16121.2531311762</v>
      </c>
      <c r="G5" s="1">
        <v>20475.3672726966</v>
      </c>
      <c r="H5" s="1">
        <v>19343.183782327102</v>
      </c>
      <c r="I5" s="1">
        <v>10365.322103918999</v>
      </c>
      <c r="J5" s="1">
        <v>1565.1312035117101</v>
      </c>
      <c r="K5" s="1">
        <v>81366.097184632905</v>
      </c>
      <c r="L5" s="1">
        <v>1215.7774687799799</v>
      </c>
      <c r="M5" s="1">
        <v>4012.6447977899602</v>
      </c>
      <c r="N5" s="1">
        <v>5247.6411873249499</v>
      </c>
      <c r="O5" s="1">
        <v>10794.1540423109</v>
      </c>
      <c r="P5" s="1">
        <v>12211.252623127601</v>
      </c>
      <c r="Q5" s="1">
        <v>9000.6952513327196</v>
      </c>
      <c r="R5" s="1">
        <v>27208.186906533901</v>
      </c>
      <c r="S5" s="1">
        <v>11675.7449074328</v>
      </c>
      <c r="T5" s="1">
        <v>97</v>
      </c>
      <c r="U5" s="9">
        <f>D5/$C5*100</f>
        <v>16.499773334721272</v>
      </c>
      <c r="V5" s="9">
        <f>E5/$C5*100</f>
        <v>13.501301868580533</v>
      </c>
      <c r="W5" s="9">
        <f>F5/$C5*100</f>
        <v>16.626876443833165</v>
      </c>
      <c r="X5" s="9">
        <f>G5/$C5*100</f>
        <v>21.117552029926671</v>
      </c>
      <c r="Y5" s="9">
        <f>H5/$C5*100</f>
        <v>19.949858994345139</v>
      </c>
      <c r="Z5" s="9">
        <f>I5/$C5*100</f>
        <v>10.690417706369702</v>
      </c>
      <c r="AA5" s="9">
        <f>J5/$C5*100</f>
        <v>1.6142196222235277</v>
      </c>
      <c r="AB5" s="9">
        <f>L5/$K5*100</f>
        <v>1.4942064457401503</v>
      </c>
      <c r="AC5" s="9">
        <f>M5/$K5*100</f>
        <v>4.9315930548869966</v>
      </c>
      <c r="AD5" s="9">
        <f>N5/$K5*100</f>
        <v>6.4494198061598045</v>
      </c>
      <c r="AE5" s="9">
        <f>O5/$K5*100</f>
        <v>13.266156809533594</v>
      </c>
      <c r="AF5" s="9">
        <f>P5/$K5*100</f>
        <v>15.00778954091688</v>
      </c>
      <c r="AG5" s="9">
        <f>Q5/$K5*100</f>
        <v>11.061972446470769</v>
      </c>
      <c r="AH5" s="9">
        <f>R5/$K5*100</f>
        <v>33.43921835748629</v>
      </c>
      <c r="AI5" s="9">
        <f>S5/$K5*100</f>
        <v>14.349643538805401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2020-07-08T15:34:28Z</dcterms:created>
  <dcterms:modified xsi:type="dcterms:W3CDTF">2020-08-18T08:38:19Z</dcterms:modified>
</cp:coreProperties>
</file>