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03\"/>
    </mc:Choice>
  </mc:AlternateContent>
  <bookViews>
    <workbookView xWindow="0" yWindow="0" windowWidth="28800" windowHeight="11715"/>
  </bookViews>
  <sheets>
    <sheet name="ZE2010" sheetId="1" r:id="rId1"/>
  </sheets>
  <calcPr calcId="162913"/>
</workbook>
</file>

<file path=xl/calcChain.xml><?xml version="1.0" encoding="utf-8"?>
<calcChain xmlns="http://schemas.openxmlformats.org/spreadsheetml/2006/main">
  <c r="U3" i="1" l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AI4" i="1"/>
  <c r="AH4" i="1"/>
  <c r="AG4" i="1"/>
  <c r="AF4" i="1"/>
  <c r="AE4" i="1"/>
  <c r="AD4" i="1"/>
  <c r="AC4" i="1"/>
  <c r="AB4" i="1"/>
  <c r="AA4" i="1"/>
  <c r="Z4" i="1"/>
  <c r="Y4" i="1"/>
  <c r="X4" i="1"/>
  <c r="W4" i="1"/>
  <c r="V4" i="1"/>
  <c r="U4" i="1"/>
</calcChain>
</file>

<file path=xl/sharedStrings.xml><?xml version="1.0" encoding="utf-8"?>
<sst xmlns="http://schemas.openxmlformats.org/spreadsheetml/2006/main" count="41" uniqueCount="41">
  <si>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</si>
  <si>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</si>
  <si>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</si>
  <si>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</si>
  <si>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</si>
  <si>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</si>
  <si>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</si>
  <si>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</si>
  <si>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</si>
  <si>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</si>
  <si>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</si>
  <si>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</si>
  <si>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</si>
  <si>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</si>
  <si>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</si>
  <si>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</si>
  <si>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</si>
  <si>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</si>
  <si>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8301</t>
  </si>
  <si>
    <t>8302</t>
  </si>
  <si>
    <t>8303</t>
  </si>
  <si>
    <t>Montluçon</t>
  </si>
  <si>
    <t>Moulins</t>
  </si>
  <si>
    <t>Vichy</t>
  </si>
  <si>
    <t>CODZE2010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</si>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</sst>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24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25</v>
      </c>
      <c r="U1" s="6" t="s">
        <v>26</v>
      </c>
      <c r="V1" s="6" t="s">
        <v>27</v>
      </c>
      <c r="W1" s="6" t="s">
        <v>28</v>
      </c>
      <c r="X1" s="6" t="s">
        <v>29</v>
      </c>
      <c r="Y1" s="6" t="s">
        <v>30</v>
      </c>
      <c r="Z1" s="6" t="s">
        <v>31</v>
      </c>
      <c r="AA1" s="6" t="s">
        <v>32</v>
      </c>
      <c r="AB1" s="7" t="s">
        <v>33</v>
      </c>
      <c r="AC1" s="7" t="s">
        <v>34</v>
      </c>
      <c r="AD1" s="7" t="s">
        <v>35</v>
      </c>
      <c r="AE1" s="7" t="s">
        <v>36</v>
      </c>
      <c r="AF1" s="7" t="s">
        <v>37</v>
      </c>
      <c r="AG1" s="7" t="s">
        <v>38</v>
      </c>
      <c r="AH1" s="7" t="s">
        <v>39</v>
      </c>
      <c r="AI1" s="7" t="s">
        <v>40</v>
      </c>
    </row>
    <row r="2" spans="1:35" x14ac:dyDescent="0.25">
      <c r="A2" t="s">
        <v>18</v>
      </c>
      <c r="B2" t="s">
        <v>21</v>
      </c>
      <c r="C2" s="1">
        <v>107615</v>
      </c>
      <c r="D2" s="1">
        <v>16169.9135528691</v>
      </c>
      <c r="E2" s="1">
        <v>15553.3868409632</v>
      </c>
      <c r="F2" s="1">
        <v>17050.868991059098</v>
      </c>
      <c r="G2" s="1">
        <v>21997.132878586501</v>
      </c>
      <c r="H2" s="1">
        <v>22115.798349919602</v>
      </c>
      <c r="I2" s="1">
        <v>12872.792995530301</v>
      </c>
      <c r="J2" s="1">
        <v>1855.10639107213</v>
      </c>
      <c r="K2" s="1">
        <v>91830.303212144107</v>
      </c>
      <c r="L2" s="1">
        <v>1409.77846343186</v>
      </c>
      <c r="M2" s="1">
        <v>2906.66364962837</v>
      </c>
      <c r="N2" s="1">
        <v>3893.9136151252201</v>
      </c>
      <c r="O2" s="1">
        <v>10129.949093642799</v>
      </c>
      <c r="P2" s="1">
        <v>15620.2954929311</v>
      </c>
      <c r="Q2" s="1">
        <v>11696.4068617839</v>
      </c>
      <c r="R2" s="1">
        <v>33292.380172628102</v>
      </c>
      <c r="S2" s="1">
        <v>12880.915862972801</v>
      </c>
      <c r="T2" s="1">
        <v>89</v>
      </c>
      <c r="U2" s="9">
        <f>D2/$C2*100</f>
        <v>15.025706038070064</v>
      </c>
      <c r="V2" s="9">
        <f>E2/$C2*100</f>
        <v>14.452805687834594</v>
      </c>
      <c r="W2" s="9">
        <f>F2/$C2*100</f>
        <v>15.844323738381357</v>
      </c>
      <c r="X2" s="9">
        <f>G2/$C2*100</f>
        <v>20.440582519710542</v>
      </c>
      <c r="Y2" s="9">
        <f>H2/$C2*100</f>
        <v>20.550851042995493</v>
      </c>
      <c r="Z2" s="9">
        <f>I2/$C2*100</f>
        <v>11.961894713125773</v>
      </c>
      <c r="AA2" s="9">
        <f>J2/$C2*100</f>
        <v>1.7238362598821075</v>
      </c>
      <c r="AB2" s="9">
        <f>L2/$K2*100</f>
        <v>1.5351996172494655</v>
      </c>
      <c r="AC2" s="9">
        <f>M2/$K2*100</f>
        <v>3.1652554200038594</v>
      </c>
      <c r="AD2" s="9">
        <f>N2/$K2*100</f>
        <v>4.2403362277151553</v>
      </c>
      <c r="AE2" s="9">
        <f>O2/$K2*100</f>
        <v>11.031161543963151</v>
      </c>
      <c r="AF2" s="9">
        <f>P2/$K2*100</f>
        <v>17.009957439479948</v>
      </c>
      <c r="AG2" s="9">
        <f>Q2/$K2*100</f>
        <v>12.736979463917427</v>
      </c>
      <c r="AH2" s="9">
        <f>R2/$K2*100</f>
        <v>36.254241800461948</v>
      </c>
      <c r="AI2" s="9">
        <f>S2/$K2*100</f>
        <v>14.026868487209093</v>
      </c>
    </row>
    <row r="3" spans="1:35" x14ac:dyDescent="0.25">
      <c r="A3" t="s">
        <v>19</v>
      </c>
      <c r="B3" t="s">
        <v>22</v>
      </c>
      <c r="C3" s="1">
        <v>98994</v>
      </c>
      <c r="D3" s="1">
        <v>15420.870851861</v>
      </c>
      <c r="E3" s="1">
        <v>14087.446418171299</v>
      </c>
      <c r="F3" s="1">
        <v>16049.600378311699</v>
      </c>
      <c r="G3" s="1">
        <v>20763.645212298201</v>
      </c>
      <c r="H3" s="1">
        <v>20275.477630907</v>
      </c>
      <c r="I3" s="1">
        <v>10664.633138479599</v>
      </c>
      <c r="J3" s="1">
        <v>1732.3263699711799</v>
      </c>
      <c r="K3" s="1">
        <v>83558.3206042979</v>
      </c>
      <c r="L3" s="1">
        <v>2282.7808900476798</v>
      </c>
      <c r="M3" s="1">
        <v>2465.64812900691</v>
      </c>
      <c r="N3" s="1">
        <v>3566.1567452743502</v>
      </c>
      <c r="O3" s="1">
        <v>9671.04265293758</v>
      </c>
      <c r="P3" s="1">
        <v>13753.1430731499</v>
      </c>
      <c r="Q3" s="1">
        <v>11151.256830725901</v>
      </c>
      <c r="R3" s="1">
        <v>29567.489659653002</v>
      </c>
      <c r="S3" s="1">
        <v>11100.802623502501</v>
      </c>
      <c r="T3" s="1">
        <v>108</v>
      </c>
      <c r="U3" s="9">
        <f>D3/$C3*100</f>
        <v>15.577581319939593</v>
      </c>
      <c r="V3" s="9">
        <f>E3/$C3*100</f>
        <v>14.23060631772764</v>
      </c>
      <c r="W3" s="9">
        <f>F3/$C3*100</f>
        <v>16.212700141737578</v>
      </c>
      <c r="X3" s="9">
        <f>G3/$C3*100</f>
        <v>20.974650193242216</v>
      </c>
      <c r="Y3" s="9">
        <f>H3/$C3*100</f>
        <v>20.481521739607452</v>
      </c>
      <c r="Z3" s="9">
        <f>I3/$C3*100</f>
        <v>10.773009615208599</v>
      </c>
      <c r="AA3" s="9">
        <f>J3/$C3*100</f>
        <v>1.749930672536901</v>
      </c>
      <c r="AB3" s="9">
        <f>L3/$K3*100</f>
        <v>2.7319611901465897</v>
      </c>
      <c r="AC3" s="9">
        <f>M3/$K3*100</f>
        <v>2.9508110157973748</v>
      </c>
      <c r="AD3" s="9">
        <f>N3/$K3*100</f>
        <v>4.2678655093636744</v>
      </c>
      <c r="AE3" s="9">
        <f>O3/$K3*100</f>
        <v>11.574003142949884</v>
      </c>
      <c r="AF3" s="9">
        <f>P3/$K3*100</f>
        <v>16.459334000116911</v>
      </c>
      <c r="AG3" s="9">
        <f>Q3/$K3*100</f>
        <v>13.345477446266823</v>
      </c>
      <c r="AH3" s="9">
        <f>R3/$K3*100</f>
        <v>35.385452275511831</v>
      </c>
      <c r="AI3" s="9">
        <f>S3/$K3*100</f>
        <v>13.285095419846819</v>
      </c>
    </row>
    <row r="4" spans="1:35" x14ac:dyDescent="0.25">
      <c r="A4" t="s">
        <v>20</v>
      </c>
      <c r="B4" t="s">
        <v>23</v>
      </c>
      <c r="C4" s="1">
        <v>131379</v>
      </c>
      <c r="D4" s="1">
        <v>19959.603726175999</v>
      </c>
      <c r="E4" s="1">
        <v>17971.3268403277</v>
      </c>
      <c r="F4" s="1">
        <v>20870.310215737099</v>
      </c>
      <c r="G4" s="1">
        <v>26825.824413605998</v>
      </c>
      <c r="H4" s="1">
        <v>27151.7422640242</v>
      </c>
      <c r="I4" s="1">
        <v>15965.0807281869</v>
      </c>
      <c r="J4" s="1">
        <v>2635.1118119421099</v>
      </c>
      <c r="K4" s="1">
        <v>111310.265124136</v>
      </c>
      <c r="L4" s="1">
        <v>1703.12898400414</v>
      </c>
      <c r="M4" s="1">
        <v>4428.15199946967</v>
      </c>
      <c r="N4" s="1">
        <v>5195.7220813247204</v>
      </c>
      <c r="O4" s="1">
        <v>12336.031265131</v>
      </c>
      <c r="P4" s="1">
        <v>16586.090843516398</v>
      </c>
      <c r="Q4" s="1">
        <v>14664.932939538599</v>
      </c>
      <c r="R4" s="1">
        <v>41306.748630224698</v>
      </c>
      <c r="S4" s="1">
        <v>15089.458380927001</v>
      </c>
      <c r="T4" s="1">
        <v>120</v>
      </c>
      <c r="U4" s="9">
        <f>D4/$C4*100</f>
        <v>15.192385180413917</v>
      </c>
      <c r="V4" s="9">
        <f>E4/$C4*100</f>
        <v>13.678994999450216</v>
      </c>
      <c r="W4" s="9">
        <f>F4/$C4*100</f>
        <v>15.885575484466392</v>
      </c>
      <c r="X4" s="9">
        <f>G4/$C4*100</f>
        <v>20.418654742086634</v>
      </c>
      <c r="Y4" s="9">
        <f>H4/$C4*100</f>
        <v>20.666729282476044</v>
      </c>
      <c r="Z4" s="9">
        <f>I4/$C4*100</f>
        <v>12.151927422333021</v>
      </c>
      <c r="AA4" s="9">
        <f>J4/$C4*100</f>
        <v>2.005732888773784</v>
      </c>
      <c r="AB4" s="9">
        <f>L4/$K4*100</f>
        <v>1.5300736029195221</v>
      </c>
      <c r="AC4" s="9">
        <f>M4/$K4*100</f>
        <v>3.9782063177473201</v>
      </c>
      <c r="AD4" s="9">
        <f>N4/$K4*100</f>
        <v>4.6677834030224625</v>
      </c>
      <c r="AE4" s="9">
        <f>O4/$K4*100</f>
        <v>11.082563904931453</v>
      </c>
      <c r="AF4" s="9">
        <f>P4/$K4*100</f>
        <v>14.900773819035622</v>
      </c>
      <c r="AG4" s="9">
        <f>Q4/$K4*100</f>
        <v>13.174825271670946</v>
      </c>
      <c r="AH4" s="9">
        <f>R4/$K4*100</f>
        <v>37.109559108639601</v>
      </c>
      <c r="AI4" s="9">
        <f>S4/$K4*100</f>
        <v>13.556214572033278</v>
      </c>
    </row>
  </sheetData>
  <sortState ref="A2:AI4">
    <sortCondition ref="A2:A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ZE2010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2020-07-08T14:08:32Z</dcterms:created>
  <dcterms:modified xsi:type="dcterms:W3CDTF">2020-08-18T08:35:41Z</dcterms:modified>
</cp:coreProperties>
</file>