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3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<sst xmlns="http://schemas.openxmlformats.org/spreadsheetml/2006/main" count="41" uniqueCount="41">
  <si>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</si>
  <si>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</si>
  <si>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</si>
  <si>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</si>
  <si>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</si>
  <si>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</si>
  <si>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</si>
  <si>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</si>
  <si>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</si>
  <si>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</si>
  <si>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</si>
  <si>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</si>
  <si>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</si>
  <si>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</si>
  <si>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</si>
  <si>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</si>
  <si>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</si>
  <si>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</si>
  <si>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031</t>
  </si>
  <si>
    <t>032</t>
  </si>
  <si>
    <t>033</t>
  </si>
  <si>
    <t>Montluçon</t>
  </si>
  <si>
    <t>Moulins</t>
  </si>
  <si>
    <t>Vichy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</si>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</sst>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107615</v>
      </c>
      <c r="D2" s="1">
        <v>16169.9135528691</v>
      </c>
      <c r="E2" s="1">
        <v>15553.3868409632</v>
      </c>
      <c r="F2" s="1">
        <v>17050.868991059098</v>
      </c>
      <c r="G2" s="1">
        <v>21997.132878586501</v>
      </c>
      <c r="H2" s="1">
        <v>22115.798349919602</v>
      </c>
      <c r="I2" s="1">
        <v>12872.792995530301</v>
      </c>
      <c r="J2" s="1">
        <v>1855.10639107213</v>
      </c>
      <c r="K2" s="1">
        <v>91830.303212144107</v>
      </c>
      <c r="L2" s="1">
        <v>1409.77846343186</v>
      </c>
      <c r="M2" s="1">
        <v>2906.66364962837</v>
      </c>
      <c r="N2" s="1">
        <v>3893.9136151252201</v>
      </c>
      <c r="O2" s="1">
        <v>10129.949093642799</v>
      </c>
      <c r="P2" s="1">
        <v>15620.2954929311</v>
      </c>
      <c r="Q2" s="1">
        <v>11696.4068617839</v>
      </c>
      <c r="R2" s="1">
        <v>33292.380172628102</v>
      </c>
      <c r="S2" s="1">
        <v>12880.915862972801</v>
      </c>
      <c r="T2" s="1">
        <v>89</v>
      </c>
      <c r="U2" s="9">
        <f>D2/$C2*100</f>
        <v>15.025706038070064</v>
      </c>
      <c r="V2" s="9">
        <f>E2/$C2*100</f>
        <v>14.452805687834594</v>
      </c>
      <c r="W2" s="9">
        <f>F2/$C2*100</f>
        <v>15.844323738381357</v>
      </c>
      <c r="X2" s="9">
        <f>G2/$C2*100</f>
        <v>20.440582519710542</v>
      </c>
      <c r="Y2" s="9">
        <f>H2/$C2*100</f>
        <v>20.550851042995493</v>
      </c>
      <c r="Z2" s="9">
        <f>I2/$C2*100</f>
        <v>11.961894713125773</v>
      </c>
      <c r="AA2" s="9">
        <f>J2/$C2*100</f>
        <v>1.7238362598821075</v>
      </c>
      <c r="AB2" s="9">
        <f>L2/$K2*100</f>
        <v>1.5351996172494655</v>
      </c>
      <c r="AC2" s="9">
        <f>M2/$K2*100</f>
        <v>3.1652554200038594</v>
      </c>
      <c r="AD2" s="9">
        <f>N2/$K2*100</f>
        <v>4.2403362277151553</v>
      </c>
      <c r="AE2" s="9">
        <f>O2/$K2*100</f>
        <v>11.031161543963151</v>
      </c>
      <c r="AF2" s="9">
        <f>P2/$K2*100</f>
        <v>17.009957439479948</v>
      </c>
      <c r="AG2" s="9">
        <f>Q2/$K2*100</f>
        <v>12.736979463917427</v>
      </c>
      <c r="AH2" s="9">
        <f>R2/$K2*100</f>
        <v>36.254241800461948</v>
      </c>
      <c r="AI2" s="9">
        <f>S2/$K2*100</f>
        <v>14.026868487209093</v>
      </c>
    </row>
    <row r="3" spans="1:35" x14ac:dyDescent="0.25">
      <c r="A3" t="s">
        <v>19</v>
      </c>
      <c r="B3" t="s">
        <v>22</v>
      </c>
      <c r="C3" s="1">
        <v>106036</v>
      </c>
      <c r="D3" s="1">
        <v>16627.032709265601</v>
      </c>
      <c r="E3" s="1">
        <v>15251.0969731813</v>
      </c>
      <c r="F3" s="1">
        <v>17322.232461402898</v>
      </c>
      <c r="G3" s="1">
        <v>22289.821119295098</v>
      </c>
      <c r="H3" s="1">
        <v>21405.936920423501</v>
      </c>
      <c r="I3" s="1">
        <v>11284.252215017499</v>
      </c>
      <c r="J3" s="1">
        <v>1855.6276014139901</v>
      </c>
      <c r="K3" s="1">
        <v>89237.056225272201</v>
      </c>
      <c r="L3" s="1">
        <v>2041.9487930822199</v>
      </c>
      <c r="M3" s="1">
        <v>2773.5136709257399</v>
      </c>
      <c r="N3" s="1">
        <v>3950.09886991132</v>
      </c>
      <c r="O3" s="1">
        <v>10357.990185213899</v>
      </c>
      <c r="P3" s="1">
        <v>14729.069560043599</v>
      </c>
      <c r="Q3" s="1">
        <v>12243.7722908412</v>
      </c>
      <c r="R3" s="1">
        <v>31438.554364571901</v>
      </c>
      <c r="S3" s="1">
        <v>11702.1084906822</v>
      </c>
      <c r="T3" s="1">
        <v>109</v>
      </c>
      <c r="U3" s="9">
        <f>D3/$C3*100</f>
        <v>15.680554443081219</v>
      </c>
      <c r="V3" s="9">
        <f>E3/$C3*100</f>
        <v>14.382942560244915</v>
      </c>
      <c r="W3" s="9">
        <f>F3/$C3*100</f>
        <v>16.336180600364873</v>
      </c>
      <c r="X3" s="9">
        <f>G3/$C3*100</f>
        <v>21.020993925926192</v>
      </c>
      <c r="Y3" s="9">
        <f>H3/$C3*100</f>
        <v>20.187424007340432</v>
      </c>
      <c r="Z3" s="9">
        <f>I3/$C3*100</f>
        <v>10.641906725091006</v>
      </c>
      <c r="AA3" s="9">
        <f>J3/$C3*100</f>
        <v>1.7499977379512526</v>
      </c>
      <c r="AB3" s="9">
        <f>L3/$K3*100</f>
        <v>2.288229665406571</v>
      </c>
      <c r="AC3" s="9">
        <f>M3/$K3*100</f>
        <v>3.1080290949134568</v>
      </c>
      <c r="AD3" s="9">
        <f>N3/$K3*100</f>
        <v>4.4265230577974179</v>
      </c>
      <c r="AE3" s="9">
        <f>O3/$K3*100</f>
        <v>11.607274627107753</v>
      </c>
      <c r="AF3" s="9">
        <f>P3/$K3*100</f>
        <v>16.505552943007416</v>
      </c>
      <c r="AG3" s="9">
        <f>Q3/$K3*100</f>
        <v>13.720502231643234</v>
      </c>
      <c r="AH3" s="9">
        <f>R3/$K3*100</f>
        <v>35.230380398483391</v>
      </c>
      <c r="AI3" s="9">
        <f>S3/$K3*100</f>
        <v>13.113507981640621</v>
      </c>
    </row>
    <row r="4" spans="1:35" x14ac:dyDescent="0.25">
      <c r="A4" t="s">
        <v>20</v>
      </c>
      <c r="B4" t="s">
        <v>23</v>
      </c>
      <c r="C4" s="1">
        <v>124337</v>
      </c>
      <c r="D4" s="1">
        <v>18753.441868771399</v>
      </c>
      <c r="E4" s="1">
        <v>16807.676285317699</v>
      </c>
      <c r="F4" s="1">
        <v>19597.6781326458</v>
      </c>
      <c r="G4" s="1">
        <v>25299.648506609101</v>
      </c>
      <c r="H4" s="1">
        <v>26021.2829745077</v>
      </c>
      <c r="I4" s="1">
        <v>15345.461651649</v>
      </c>
      <c r="J4" s="1">
        <v>2511.8105804993002</v>
      </c>
      <c r="K4" s="1">
        <v>105631.529503162</v>
      </c>
      <c r="L4" s="1">
        <v>1943.9610809696101</v>
      </c>
      <c r="M4" s="1">
        <v>4120.2864575508302</v>
      </c>
      <c r="N4" s="1">
        <v>4811.7799566877502</v>
      </c>
      <c r="O4" s="1">
        <v>11649.0837328547</v>
      </c>
      <c r="P4" s="1">
        <v>15610.164356622799</v>
      </c>
      <c r="Q4" s="1">
        <v>13572.4174794233</v>
      </c>
      <c r="R4" s="1">
        <v>39435.683925305799</v>
      </c>
      <c r="S4" s="1">
        <v>14488.1525137473</v>
      </c>
      <c r="T4" s="1">
        <v>119</v>
      </c>
      <c r="U4" s="9">
        <f>D4/$C4*100</f>
        <v>15.082752413820019</v>
      </c>
      <c r="V4" s="9">
        <f>E4/$C4*100</f>
        <v>13.517839649756466</v>
      </c>
      <c r="W4" s="9">
        <f>F4/$C4*100</f>
        <v>15.761742789874134</v>
      </c>
      <c r="X4" s="9">
        <f>G4/$C4*100</f>
        <v>20.347642702179641</v>
      </c>
      <c r="Y4" s="9">
        <f>H4/$C4*100</f>
        <v>20.928028643531452</v>
      </c>
      <c r="Z4" s="9">
        <f>I4/$C4*100</f>
        <v>12.341830389706201</v>
      </c>
      <c r="AA4" s="9">
        <f>J4/$C4*100</f>
        <v>2.020163411132085</v>
      </c>
      <c r="AB4" s="9">
        <f>L4/$K4*100</f>
        <v>1.840322761691545</v>
      </c>
      <c r="AC4" s="9">
        <f>M4/$K4*100</f>
        <v>3.9006217906060825</v>
      </c>
      <c r="AD4" s="9">
        <f>N4/$K4*100</f>
        <v>4.5552497245093022</v>
      </c>
      <c r="AE4" s="9">
        <f>O4/$K4*100</f>
        <v>11.02803659820716</v>
      </c>
      <c r="AF4" s="9">
        <f>P4/$K4*100</f>
        <v>14.77794028927274</v>
      </c>
      <c r="AG4" s="9">
        <f>Q4/$K4*100</f>
        <v>12.848831729750746</v>
      </c>
      <c r="AH4" s="9">
        <f>R4/$K4*100</f>
        <v>37.333250887108775</v>
      </c>
      <c r="AI4" s="9">
        <f>S4/$K4*100</f>
        <v>13.715746218853726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2020-07-08T14:05:08Z</dcterms:created>
  <dcterms:modified xsi:type="dcterms:W3CDTF">2020-08-18T08:36:23Z</dcterms:modified>
</cp:coreProperties>
</file>